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OFFICE\Shared\Recent Procurement Requests\2026\"/>
    </mc:Choice>
  </mc:AlternateContent>
  <xr:revisionPtr revIDLastSave="0" documentId="13_ncr:1_{46C4A9F8-D698-4B73-B710-C2DF013CCC78}" xr6:coauthVersionLast="47" xr6:coauthVersionMax="47" xr10:uidLastSave="{00000000-0000-0000-0000-000000000000}"/>
  <bookViews>
    <workbookView xWindow="1800" yWindow="1200" windowWidth="23715" windowHeight="13395" xr2:uid="{00000000-000D-0000-FFFF-FFFF00000000}"/>
  </bookViews>
  <sheets>
    <sheet name="Sheet1" sheetId="1" r:id="rId1"/>
  </sheets>
  <definedNames>
    <definedName name="_xlnm._FilterDatabase" localSheetId="0" hidden="1">Sheet1!$A$2:$I$166</definedName>
    <definedName name="_xlnm.Print_Area" localSheetId="0">Sheet1!$A$1:$G$2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<sst xmlns="http://schemas.openxmlformats.org/spreadsheetml/2006/main" count="788" uniqueCount="368">
  <si>
    <t>Listed below are the requisitions received by the DOA-Purchasing Division from various city departments.  If you would like information regarding any of the requisitions, call 414-286-3501.</t>
  </si>
  <si>
    <t>No.</t>
  </si>
  <si>
    <t>Date Rec'd</t>
  </si>
  <si>
    <t>Requisition Number</t>
  </si>
  <si>
    <t>Contract #</t>
  </si>
  <si>
    <t>Department</t>
  </si>
  <si>
    <t>Item</t>
  </si>
  <si>
    <t>Budget</t>
  </si>
  <si>
    <t>PA Assigned</t>
  </si>
  <si>
    <t>E21692</t>
  </si>
  <si>
    <t>DPW-Operations-Central Garage-5452</t>
  </si>
  <si>
    <t>Amendment to E21692, VC for Stetco Utility Trucks (950 SME)</t>
  </si>
  <si>
    <t>Goods &amp; Services: Equipment &amp; Vehicles</t>
  </si>
  <si>
    <t>Michael Siler</t>
  </si>
  <si>
    <t>Fire-Bureau of ETE</t>
  </si>
  <si>
    <t>CC for One (1) Pioneer II XL Type Conversions Van (Ambulance)</t>
  </si>
  <si>
    <t>Ann Patz</t>
  </si>
  <si>
    <t>B19930-2</t>
  </si>
  <si>
    <t>DCWS</t>
  </si>
  <si>
    <t>Amendment to B19930-2, VSC for Credible Clinicians and Healers Network (OVP Mental Health Clinicians)</t>
  </si>
  <si>
    <t>Professional Services: General Consulting Services</t>
  </si>
  <si>
    <t>Michelle Ojielo</t>
  </si>
  <si>
    <t>E20785</t>
  </si>
  <si>
    <t>Fire-Construction/Maintenance</t>
  </si>
  <si>
    <t>Amendment to E20785, CC for Two (2) Custom Built Medical Units</t>
  </si>
  <si>
    <t>E21346</t>
  </si>
  <si>
    <t>Fire-Construction/Maint. 328 Repair</t>
  </si>
  <si>
    <t>Amendement to E21346, VC for Custom-Build Medical Units</t>
  </si>
  <si>
    <t>B20191-1</t>
  </si>
  <si>
    <t>DOA - Office of Community Wellness and Safety (CWS)</t>
  </si>
  <si>
    <t>Amendment to B20191-1, VSC for Summer of Healing Project Providers</t>
  </si>
  <si>
    <t>Shavon Winters</t>
  </si>
  <si>
    <t>B20191-3</t>
  </si>
  <si>
    <t>Amendment to B20191-3, VSC for Summer of Healing Project Providers</t>
  </si>
  <si>
    <t>B20191-6</t>
  </si>
  <si>
    <t>Amendment to B20191-6, VSC for Summer of Healing Project Providers</t>
  </si>
  <si>
    <t>B20191-7</t>
  </si>
  <si>
    <t>Amendment to B20191-7, VSC for Summer of Healing Project Providers</t>
  </si>
  <si>
    <t>B20191-8</t>
  </si>
  <si>
    <t>Amendment to B20191-8, VSC for Summer of Healing Project Providers</t>
  </si>
  <si>
    <t>B20191-9</t>
  </si>
  <si>
    <t>Amendment to B20191-9, VSC for Summer of Healing Project Providers</t>
  </si>
  <si>
    <t>B20191-10</t>
  </si>
  <si>
    <t>Amendment to B20191-10, VSC for Summer of Healing Project Providers</t>
  </si>
  <si>
    <t>B20191-11</t>
  </si>
  <si>
    <t>Amendment to B20191-11, VSC for Summer of Healing Project Providers</t>
  </si>
  <si>
    <t>B20191-2</t>
  </si>
  <si>
    <t>Amendment to B20191-2, VSC for Summer of Healing Project Providers</t>
  </si>
  <si>
    <t>B21038</t>
  </si>
  <si>
    <t>DPW-Water Works</t>
  </si>
  <si>
    <t>Amendment to B21038, VC for Hydrofluorosilicic Acid</t>
  </si>
  <si>
    <t>Goods &amp; Services: Water</t>
  </si>
  <si>
    <t>Don Glover</t>
  </si>
  <si>
    <t>B20347</t>
  </si>
  <si>
    <t>DPW-Water Works, Ln. Mem. Plant</t>
  </si>
  <si>
    <t>Amendment to B20347, VC for Liquid Aluminum Sulfate</t>
  </si>
  <si>
    <t>VC for S247 414 LIFE MCW</t>
  </si>
  <si>
    <t>Diana Herrejon</t>
  </si>
  <si>
    <t>E11889</t>
  </si>
  <si>
    <t>DPW-Water Works, Meter Shop North</t>
  </si>
  <si>
    <t>Amendment to E11889, SC for Annual Maintenance Agreement for Itron Water Meter Reading Equipment</t>
  </si>
  <si>
    <t>Professional Services: IT Services C: Software Maintenance &amp; Support Agreements</t>
  </si>
  <si>
    <t>DPW-Water Headquarters</t>
  </si>
  <si>
    <t>VC for Valve and Service Box Parts</t>
  </si>
  <si>
    <t>E21795</t>
  </si>
  <si>
    <t>DPW-Traffic &amp; Electrical Services</t>
  </si>
  <si>
    <t>Amendment to E21795, CC for Two (2) 250KvA Transformers</t>
  </si>
  <si>
    <t>E21475</t>
  </si>
  <si>
    <t>Police</t>
  </si>
  <si>
    <t>Amendment to #21475, VSC for Purchase &amp; Integration of Video Wall System</t>
  </si>
  <si>
    <t>Professional Services: IT Services: Hardware &amp; Software Maintenance</t>
  </si>
  <si>
    <t>B17704-3</t>
  </si>
  <si>
    <t>Citywide</t>
  </si>
  <si>
    <t>Amendment to B17704-3, VSC IT Professional Services</t>
  </si>
  <si>
    <t>E21294</t>
  </si>
  <si>
    <t>DOA-Administration Division</t>
  </si>
  <si>
    <t>Amendment to E21294, VSC for Vision Zero Advertising on Milwaukee County Transit</t>
  </si>
  <si>
    <t>Goods &amp; Services: Advertising</t>
  </si>
  <si>
    <t>B18456</t>
  </si>
  <si>
    <t>Treasurer</t>
  </si>
  <si>
    <t>Amendment to B18456, VSC for Tax Bill, Tax Receipt, and Special Improvement Bill Imprinting and Mailing Services</t>
  </si>
  <si>
    <t>Goods &amp; Services: General Consulting Services</t>
  </si>
  <si>
    <t>E18954</t>
  </si>
  <si>
    <t>Fire-Construction/Maint 328-Repair</t>
  </si>
  <si>
    <t>Amendment to E18954, VC for Auto and Truck Filters</t>
  </si>
  <si>
    <t>B19215</t>
  </si>
  <si>
    <t>Amendment to B19215, VSC for HVAC Maintenance and Repair Services</t>
  </si>
  <si>
    <t>Goods &amp; Services: Building Supplies &amp; Maintenance</t>
  </si>
  <si>
    <t>B18469</t>
  </si>
  <si>
    <t>Fire-Operations Bureau</t>
  </si>
  <si>
    <t>Amendment to B18469, VC for MSA G1 SCBA Standard Cylinders</t>
  </si>
  <si>
    <t>Goods &amp; Services: Gases</t>
  </si>
  <si>
    <t>B18411</t>
  </si>
  <si>
    <t>Fire</t>
  </si>
  <si>
    <t>Amendment to B18411, VC for Smoke Alarms</t>
  </si>
  <si>
    <t>E19787</t>
  </si>
  <si>
    <t>Fire-Supporting Services</t>
  </si>
  <si>
    <t>Amendment to E19787, VSC for FirstNet Cellular (Phone) Service &amp; Equipment</t>
  </si>
  <si>
    <t>Goods &amp; Services: Communication Equipment</t>
  </si>
  <si>
    <t>E21335</t>
  </si>
  <si>
    <t>Amendment to E21335, VSC for Emergency Records Management System (RMS)</t>
  </si>
  <si>
    <t>E19887</t>
  </si>
  <si>
    <t>Amendment to E19887, VSC for a Forty-Eight (48) Month Copier Lease</t>
  </si>
  <si>
    <t>Goods &amp; Services: Office Equipment &amp; Supplies</t>
  </si>
  <si>
    <t>E20027</t>
  </si>
  <si>
    <t>Amendment to E20027, VC for L3Harris Radios and Equipment</t>
  </si>
  <si>
    <t>CC for Two (2) Hybrid Ford Mavericks</t>
  </si>
  <si>
    <t>CC for One (1) Freightliner MT-45 Walk-in Van</t>
  </si>
  <si>
    <t>DER</t>
  </si>
  <si>
    <t>VSC for KultureCity Sensory Training</t>
  </si>
  <si>
    <t>CC for Aluminum XLP Street Lighting Wire, Direct Burial</t>
  </si>
  <si>
    <t>E21072</t>
  </si>
  <si>
    <t>Amendment to E21072, VSC for  the Installation of Street Lighting Conduit (Pull Box Replacement)</t>
  </si>
  <si>
    <t>Goods &amp; Services: Infrastructure</t>
  </si>
  <si>
    <t>B18948</t>
  </si>
  <si>
    <t>DOA-Office of the Director</t>
  </si>
  <si>
    <t>Amendment to B18948, VSC for Educational Oversight and Monitoring Services of City of Milwaukee Charter Schools</t>
  </si>
  <si>
    <t>B19715</t>
  </si>
  <si>
    <t>Amendment to B19715, VC for Fire-Dex TECGEN71 Turnout Gear (Coat &amp; Pant)</t>
  </si>
  <si>
    <t>Goods &amp; Services: Clothing &amp; Textiles</t>
  </si>
  <si>
    <t>Common Council-City Clerk</t>
  </si>
  <si>
    <t>VSC for Outreach for Development and Partnerships for The Walker's Point Innovation District Setup</t>
  </si>
  <si>
    <t>B19758-2</t>
  </si>
  <si>
    <t>DOA-ITMD</t>
  </si>
  <si>
    <t>ERP Related: Amendment to B19758-2, VSC for Software and Services for Enterprise Resource Planning (ERP) System Replacement and Digitization of City Administrative Operations</t>
  </si>
  <si>
    <t>E17074</t>
  </si>
  <si>
    <t>Health-Laboratories</t>
  </si>
  <si>
    <t>COVID-19 Amendment to E17074, VSC for Preventive Maintenance for Laboratory Equipment</t>
  </si>
  <si>
    <t>Professional Services: Health Equipment &amp; Medical Supplies</t>
  </si>
  <si>
    <t>DPW-Water Works, Admin</t>
  </si>
  <si>
    <t>VC for Cold Water Fire Service Meters</t>
  </si>
  <si>
    <t>E18642</t>
  </si>
  <si>
    <t>Amendment to E18642, VSC for Quick Base Platform Software</t>
  </si>
  <si>
    <t>Professional Services: IT Services B: System Implementation</t>
  </si>
  <si>
    <t>B19246-1</t>
  </si>
  <si>
    <t>Health-Administration</t>
  </si>
  <si>
    <t>Amendment to B19246-1, VSC for Sexually Transmitted Infection (STI) Detection and Treatment Expansion</t>
  </si>
  <si>
    <t>B19170</t>
  </si>
  <si>
    <t>ERP Related: Amendment to B19170, VSC for Consultant Services for Enterprise Resource Planning (ERP) Replacement Proposal Development and Vendor Selection</t>
  </si>
  <si>
    <t>B19246-2</t>
  </si>
  <si>
    <t>Amendment to B19246-2, VSC for Community Sexually Transmitted Infection (STI) Detection and Treatment Expansion</t>
  </si>
  <si>
    <t>B3775</t>
  </si>
  <si>
    <t>Amendment to B3775, VSC for Content Management System</t>
  </si>
  <si>
    <t>E20179</t>
  </si>
  <si>
    <t>DPW-Operations-Sanitation</t>
  </si>
  <si>
    <t>VSC for Rubicon SmartCity Suite of Technology and Services</t>
  </si>
  <si>
    <t>VC for SS Repair Clamps</t>
  </si>
  <si>
    <t>Goods &amp; Services: Equipment &amp; Supplies</t>
  </si>
  <si>
    <t>VC for Hardware &amp; Industrial Supplies</t>
  </si>
  <si>
    <t>B20191-12</t>
  </si>
  <si>
    <t>Amendment to B20191-12, VSC for Summer of Healing Project Providers</t>
  </si>
  <si>
    <t>E20256</t>
  </si>
  <si>
    <t>Municipal Court</t>
  </si>
  <si>
    <t>Amendment to E20256, VSC for Municipal Court Collection Services</t>
  </si>
  <si>
    <t>Professional Services: Miscellaneous</t>
  </si>
  <si>
    <t>CC for Special Order Fixtures for Gateway Project</t>
  </si>
  <si>
    <t>E21328</t>
  </si>
  <si>
    <t xml:space="preserve">DPW-Water </t>
  </si>
  <si>
    <t>Amendment to E21328, VSC for Elevator Maintenance</t>
  </si>
  <si>
    <t>VC for Varidesk Equipment and Supplies</t>
  </si>
  <si>
    <t>E21296</t>
  </si>
  <si>
    <t>Amendment to E21296, VSC for Vision Zero Advertising on E-Bikes</t>
  </si>
  <si>
    <t>B16966</t>
  </si>
  <si>
    <t>Department of Emergency Communication (DEC)</t>
  </si>
  <si>
    <t>Amendment to B16966, VSC for CAD/Mobile/Business Intelligence Solution</t>
  </si>
  <si>
    <t>E15299</t>
  </si>
  <si>
    <t>Citywide-ITMD</t>
  </si>
  <si>
    <t>Amendment to E15299, VSC for Avaya Equipment and Service Assistance</t>
  </si>
  <si>
    <t>E21730</t>
  </si>
  <si>
    <t>Amendment to E21730, VC for Lantern Arm, Black, No Ballast</t>
  </si>
  <si>
    <t>E11612</t>
  </si>
  <si>
    <t>Amendment to E11612, VSC for Geocortex Software Licenses &amp; Training</t>
  </si>
  <si>
    <t>VC for Office Furniture</t>
  </si>
  <si>
    <t>VSC for 3rd Party TB Testing Services</t>
  </si>
  <si>
    <t>E19587</t>
  </si>
  <si>
    <t>Amendment to VSC for Social Pinpoint Professional Subscription</t>
  </si>
  <si>
    <t>E21265</t>
  </si>
  <si>
    <t>DOA ITMD</t>
  </si>
  <si>
    <t>Amendment to E21265, VSC for Audits of Telecom Services, Expenditures, and Contracts</t>
  </si>
  <si>
    <t>E17591-A</t>
  </si>
  <si>
    <t>Amendment to E17591, VSC for Providing TB Medical Expertise, Prevention &amp; Management</t>
  </si>
  <si>
    <t>Fire - Bureau of ETE</t>
  </si>
  <si>
    <t>VSC for Fire Fighter of Character Leadership Development Training Course</t>
  </si>
  <si>
    <t>E21383</t>
  </si>
  <si>
    <t>Amendment to E21383, VSC for Lead Abatement Funding Consulting</t>
  </si>
  <si>
    <t>Workforce Development Pilot Program with LGBTQ Community Center</t>
  </si>
  <si>
    <t>VSC for Active Shooter Incident Management Training</t>
  </si>
  <si>
    <t>B16153</t>
  </si>
  <si>
    <t>DER-Administration Division</t>
  </si>
  <si>
    <t>Amendment to B16153, VSC for Benefits Consultant</t>
  </si>
  <si>
    <t>E21423</t>
  </si>
  <si>
    <t>DOA-Purchasing Division</t>
  </si>
  <si>
    <t>Amendment to E21423, VSC for Purchasing Division Workflow and Processes Evaluation</t>
  </si>
  <si>
    <t>Goods &amp; Services: Consulting Services</t>
  </si>
  <si>
    <t>Comptroller</t>
  </si>
  <si>
    <t>VSC for Workday Pre-Implementation Review</t>
  </si>
  <si>
    <t>E17735-A</t>
  </si>
  <si>
    <t>ERP Related: Amendment to E17735-A, VSC for Upgrade to Island Control Units (ICUs) at Fuel Stations</t>
  </si>
  <si>
    <t>Goods &amp; Services: IT Software &amp; Hardware</t>
  </si>
  <si>
    <t>E18930</t>
  </si>
  <si>
    <t>Amendment to E18930, VC for Freightliner OEM Parts</t>
  </si>
  <si>
    <t>E21059</t>
  </si>
  <si>
    <t>Amendment to E21059, VC for Leather Structural Fire Boots (PPE Gear)</t>
  </si>
  <si>
    <t>B19382</t>
  </si>
  <si>
    <t>Amendment to B19382, VC for Firefighting Helmets (Cairns 880 and Cairns 1044)</t>
  </si>
  <si>
    <t>E19242</t>
  </si>
  <si>
    <t>Police-Budget/Finance</t>
  </si>
  <si>
    <t>Amendment to E19242, VSC for (1) Axon Body Cameras; (2) Taser Conducted Electronic Weapons &amp; Computer Aided Dispatch (CAD) Integration; (3) the Evidence.com Service Offerings; (4) Axon Interview Room; (5) CradlePoint Router/Monitoring Services System; (6) Axon In-Car Fleet System</t>
  </si>
  <si>
    <t>B19925</t>
  </si>
  <si>
    <t>DPW-Field Headquarters</t>
  </si>
  <si>
    <t>Amendment to B19925, VC for Sand, Stone, and Gravel</t>
  </si>
  <si>
    <t>E14585-A</t>
  </si>
  <si>
    <t>Amendment to E14585, VSC for NICE (911) Recording System Maintenance</t>
  </si>
  <si>
    <t>Professional Services: IT Software &amp; Hardware</t>
  </si>
  <si>
    <t>E21073</t>
  </si>
  <si>
    <t>FPC</t>
  </si>
  <si>
    <t>Amendment to E21073, VSC for Police Recruitment: Branding, Marketing, Audit, Strategy, and Content Creation</t>
  </si>
  <si>
    <t>E20814</t>
  </si>
  <si>
    <t>Fire &amp; Police Commission</t>
  </si>
  <si>
    <t>Amendment to E20814, VSC for Multi-function (48 Month) Copier Lease and Related Services</t>
  </si>
  <si>
    <t>B20218</t>
  </si>
  <si>
    <t>Amendment to B20218, VC for Liquid Calcium Thiosulfate</t>
  </si>
  <si>
    <t>DPW Parking</t>
  </si>
  <si>
    <t>VC for an Automated Passenger Counting System for The Hop</t>
  </si>
  <si>
    <t>B19604</t>
  </si>
  <si>
    <t>Amendment to B19604, VC for Motorcraft &amp; Ford OEM Parts</t>
  </si>
  <si>
    <t>B19562</t>
  </si>
  <si>
    <t>Amendment to B19562, VC for Heavy Duty Diesel Engine Antifreeze</t>
  </si>
  <si>
    <t>B19259</t>
  </si>
  <si>
    <t>Amendment to B19259, VC for Heavy Duty Truck Parts</t>
  </si>
  <si>
    <t>n/a</t>
  </si>
  <si>
    <t>Amendment to PUR20819-5, ARPA RR Purchase Orders for COVID-19 Vaccines</t>
  </si>
  <si>
    <t>Goods &amp; Services: Health Equipment &amp; Medical Supplies</t>
  </si>
  <si>
    <t>B19568</t>
  </si>
  <si>
    <t>Amendment to B19568, VSC for Transformer Repairs</t>
  </si>
  <si>
    <t>DPW-Water</t>
  </si>
  <si>
    <t>VC for Chemical Feed Parts</t>
  </si>
  <si>
    <t>B19526</t>
  </si>
  <si>
    <t>Amendment to B19526, ARP VC for Three- (3) and Four- (4) Port Submersible Connectors</t>
  </si>
  <si>
    <t>Goods &amp; Services: Miscellaneous</t>
  </si>
  <si>
    <t>B19471</t>
  </si>
  <si>
    <t>Amendment to B19471, VC for Inverted Marking Paint</t>
  </si>
  <si>
    <t>VC for LinkedIn Licenses for Advertising Jobs Postings</t>
  </si>
  <si>
    <t>Professional Services: Advertising</t>
  </si>
  <si>
    <t>VC for End Ring Couplings</t>
  </si>
  <si>
    <t>B19695</t>
  </si>
  <si>
    <t>Amendment to B19695, VC for Expansion Joint Felt</t>
  </si>
  <si>
    <t>E20539</t>
  </si>
  <si>
    <t>Amendment to E20539, VC for EZ-10 System Supplies (Arrow)</t>
  </si>
  <si>
    <t>B18295</t>
  </si>
  <si>
    <t>Amendment to B18295, VSC for Printing and Mailing Aldermanic Newsletters</t>
  </si>
  <si>
    <t>E21126</t>
  </si>
  <si>
    <t>Amendment to E21126, VSC for Coordinating and Overseeing Volunteers for The Big Clean Initiative</t>
  </si>
  <si>
    <t>CC for TULS Fixtures</t>
  </si>
  <si>
    <t>CC for Valmont Aluminum Poles for Lakefront Gateway Project</t>
  </si>
  <si>
    <t>E18937</t>
  </si>
  <si>
    <t>Amendment to E18937, VSC for FirstWatch Dashboard System Software Annual Support and Maintenance</t>
  </si>
  <si>
    <t>Professional Services: Software Maintenance &amp; Support Agreements</t>
  </si>
  <si>
    <t>E20657</t>
  </si>
  <si>
    <t>Amendment to E20657, VC for Pierce OEM Parts, Service and Supplies</t>
  </si>
  <si>
    <t>B21285</t>
  </si>
  <si>
    <t>Amendment to #B21285, VSC for Furnishing and Installation of Replacement Liquid Oxygen Vaporizers</t>
  </si>
  <si>
    <t>E20663</t>
  </si>
  <si>
    <t>Amendment to E20663, VSC for E-One Service, Repair, and OEM Parts</t>
  </si>
  <si>
    <t>B19624</t>
  </si>
  <si>
    <t>Amendment to B19624, VC for Stainless Steel Repair Clamps</t>
  </si>
  <si>
    <t>CC for Two (2) Versalift VST-55 Aerial Trucks</t>
  </si>
  <si>
    <t>Police-Radio Maintenance</t>
  </si>
  <si>
    <t>VC for Harris Radios and Equipment</t>
  </si>
  <si>
    <t>B17704-8</t>
  </si>
  <si>
    <t>Amendment to B17704-8, VSC for IT Professional Services</t>
  </si>
  <si>
    <t>B19472-1</t>
  </si>
  <si>
    <t>Amendment to B19472-1, VSC for Citywide Background Checks</t>
  </si>
  <si>
    <t>CC for Square Concrete Poles</t>
  </si>
  <si>
    <t>E12880</t>
  </si>
  <si>
    <t>DPW-Infra-Services-Buildings</t>
  </si>
  <si>
    <t>Amendment to E12880, VSC for HVAC Maintenance</t>
  </si>
  <si>
    <t>B19472-2</t>
  </si>
  <si>
    <t>Amendment to B19472-2, VSC for Citywide Background Checks</t>
  </si>
  <si>
    <t>B19403</t>
  </si>
  <si>
    <t>Amendment to B19403, VC for Industrial, Medical, and Specialty Gases</t>
  </si>
  <si>
    <t>B19280</t>
  </si>
  <si>
    <t>Amendment to B19280, VSC for Entrance Mats</t>
  </si>
  <si>
    <t>E21644</t>
  </si>
  <si>
    <t>Amendment to E21644, CC for Two (2) Hybrid Minivans (Non-Plug-In Hybrid)</t>
  </si>
  <si>
    <t>B11647-2</t>
  </si>
  <si>
    <t>Amendment to B11647-2, Land Management System</t>
  </si>
  <si>
    <t>D1 SpeedAlert Radar Message Signs</t>
  </si>
  <si>
    <t>DPW- Tower</t>
  </si>
  <si>
    <t>VC for Barricade Flashers</t>
  </si>
  <si>
    <t>VC for Casebook Case Management System</t>
  </si>
  <si>
    <t>B19707</t>
  </si>
  <si>
    <t>DPW- Infrastructure</t>
  </si>
  <si>
    <t>Amendment to B19707, VC for Precast Concrete Items</t>
  </si>
  <si>
    <t>VC for Hydrants and Traffic Kits</t>
  </si>
  <si>
    <t>B18315</t>
  </si>
  <si>
    <t>Amendment to B18315, VC for Rope, Measure and Pull Tape</t>
  </si>
  <si>
    <t>B19486</t>
  </si>
  <si>
    <t>Amendment to B19486, VC for Liquid Oxygen (LOX)</t>
  </si>
  <si>
    <t>VC for Rock Salt</t>
  </si>
  <si>
    <t>CC for Milbank Enclosures and Mounts</t>
  </si>
  <si>
    <t>CC for LTP Cables for Street Lighting</t>
  </si>
  <si>
    <t>CC for #8 Concentric Cable</t>
  </si>
  <si>
    <t>VC for Three- (3) and Four- (4) Port Submersible Connectors</t>
  </si>
  <si>
    <t>Shavon Wimters</t>
  </si>
  <si>
    <t>VC for High Pressure Sodium (HPS) Ballasts</t>
  </si>
  <si>
    <t>E21260</t>
  </si>
  <si>
    <t>Amendment to E21260, VSC for Health Equity and Housing Stability (CLFT)</t>
  </si>
  <si>
    <t>E21236</t>
  </si>
  <si>
    <t>Amentment to E21236, VSC for MATC Student Emergency Funding (CLTF)</t>
  </si>
  <si>
    <t>E21218</t>
  </si>
  <si>
    <t>Amendment to E21218, VSC for Educating  Families At Risk of Separation (CLTF)</t>
  </si>
  <si>
    <t>E21219</t>
  </si>
  <si>
    <t>Amendment to E21219, VSC for Refugee Services (CLTF-Hanan Refugee Relief)</t>
  </si>
  <si>
    <t>E21230</t>
  </si>
  <si>
    <t>Amendment to E21230, VSC for Bilingual Immigration Legal Services (CLTF-Legal Aid Society)</t>
  </si>
  <si>
    <t>E21289</t>
  </si>
  <si>
    <t>Amendment to E21289, VSC for Legal Resources for Civil Matters (CLTF)</t>
  </si>
  <si>
    <t>E21235</t>
  </si>
  <si>
    <t>Amendment to E21235, VSC for  Financial Support of Milwaukee Block Clubs (CLTF)</t>
  </si>
  <si>
    <t>DPW Operations</t>
  </si>
  <si>
    <t>CC for One (1) Vermeer VXT500 Truck Mounted Vacuum Excavator</t>
  </si>
  <si>
    <t>E20699</t>
  </si>
  <si>
    <t>Health Centers</t>
  </si>
  <si>
    <t>Amendment to E20699, VSC for Real Colors Training &amp; Workshops</t>
  </si>
  <si>
    <t>Health - Laboratories</t>
  </si>
  <si>
    <t>VSC for HIPAA Compliant Software Servuces</t>
  </si>
  <si>
    <t>E19300</t>
  </si>
  <si>
    <t>Amendment to E19300, VSC for a Five (5) Year  Multifunctional Printer/Copier Lease &amp; Managed Print Services</t>
  </si>
  <si>
    <t>VSC for Printing and Mailing Aldermanic Newsletters</t>
  </si>
  <si>
    <t>VSC for Service and Repair of Centrifuges</t>
  </si>
  <si>
    <t>Health-Administation</t>
  </si>
  <si>
    <t>CC for Natus Algo Newborn Hearing Screening Devices</t>
  </si>
  <si>
    <t>E20067</t>
  </si>
  <si>
    <t>Amendment to E20067, VC for Graykey Licenses</t>
  </si>
  <si>
    <t>DPW Water</t>
  </si>
  <si>
    <t>VSC for Trinnex Water Software Testing</t>
  </si>
  <si>
    <t>E20326</t>
  </si>
  <si>
    <t>Amendment to E20326, VSC for IT Professional Services from Knowledge Services</t>
  </si>
  <si>
    <t>VC for Hydrofluorosilicic Acid</t>
  </si>
  <si>
    <t>E18207</t>
  </si>
  <si>
    <t>Amendment to E18207, VSC for Hardware and Software Maintenance of Water Meter Test Bench System</t>
  </si>
  <si>
    <t>B21090-2</t>
  </si>
  <si>
    <t>Amendment to B21090-2, VC for Ammunition</t>
  </si>
  <si>
    <t>B12637</t>
  </si>
  <si>
    <t>Amendment to B12637, VSC for Records Management System</t>
  </si>
  <si>
    <t>E18077</t>
  </si>
  <si>
    <t>DPW-Water Works-Admin</t>
  </si>
  <si>
    <t>Amendment to E18807, VSC for EnQuesta 6R Customer Information System (CIS) Upgrade, Support and Maintenance</t>
  </si>
  <si>
    <t>E18734</t>
  </si>
  <si>
    <t>Amendment to E18734, VSC for STI Testing</t>
  </si>
  <si>
    <t>B21498-2</t>
  </si>
  <si>
    <t>DPW-Infrastructure-Services-Buildings</t>
  </si>
  <si>
    <t>Amendment to B21498-2, VSC for Access Control and Video Surveillance</t>
  </si>
  <si>
    <t>B18050</t>
  </si>
  <si>
    <t>Amendment to B18050, VC for Cold Water Compound Meters</t>
  </si>
  <si>
    <t>Police-Maintenance</t>
  </si>
  <si>
    <t>Vehicle Upfitting Services</t>
  </si>
  <si>
    <t>E21425</t>
  </si>
  <si>
    <t>Amendment to E21425, VSC to Replace Steam Station for District 1</t>
  </si>
  <si>
    <t>B20064</t>
  </si>
  <si>
    <t>Amendment to B20064, VSC for Spring, Suspension, &amp; Related Repairs</t>
  </si>
  <si>
    <t>E20148</t>
  </si>
  <si>
    <t>Amendment to E20148, VC for Elgin Street Sweeper OEM Parts</t>
  </si>
  <si>
    <t>B20313</t>
  </si>
  <si>
    <t>Amendment to B20313, VC for Synthetic Motor Oil</t>
  </si>
  <si>
    <t>E20636</t>
  </si>
  <si>
    <t>Amendment to E20636, VC for Bridgestone/Firestone Tires and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</si>
</sst>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7" applyFont="1" applyAlignment="1">
      <alignment horizontal="center"/>
    </xf>
    <xf numFmtId="44" fontId="12" fillId="0" borderId="0" xfId="7" applyFont="1" applyFill="1" applyBorder="1" applyAlignment="1">
      <alignment horizontal="right" indent="1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indent="1"/>
    </xf>
    <xf numFmtId="9" fontId="12" fillId="0" borderId="0" xfId="7" applyNumberFormat="1" applyFont="1" applyFill="1" applyBorder="1" applyAlignment="1">
      <alignment horizontal="center"/>
    </xf>
    <xf numFmtId="164" fontId="12" fillId="0" borderId="0" xfId="7" applyNumberFormat="1" applyFont="1" applyFill="1" applyBorder="1" applyAlignment="1">
      <alignment horizontal="right"/>
    </xf>
    <xf numFmtId="14" fontId="12" fillId="0" borderId="0" xfId="7" applyNumberFormat="1" applyFont="1" applyFill="1" applyBorder="1" applyAlignment="1">
      <alignment horizontal="center"/>
    </xf>
    <xf numFmtId="10" fontId="12" fillId="0" borderId="0" xfId="7" applyNumberFormat="1" applyFont="1" applyFill="1" applyBorder="1" applyAlignment="1">
      <alignment horizontal="center"/>
    </xf>
    <xf numFmtId="44" fontId="12" fillId="0" borderId="0" xfId="11" applyFont="1" applyFill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64" fontId="12" fillId="0" borderId="0" xfId="7" applyNumberFormat="1" applyFont="1" applyFill="1" applyBorder="1" applyAlignment="1"/>
    <xf numFmtId="9" fontId="12" fillId="0" borderId="0" xfId="7" applyNumberFormat="1" applyFont="1" applyFill="1" applyBorder="1" applyAlignment="1">
      <alignment horizontal="left" indent="1"/>
    </xf>
    <xf numFmtId="44" fontId="12" fillId="0" borderId="0" xfId="7" applyFont="1" applyFill="1" applyBorder="1" applyAlignment="1">
      <alignment horizontal="left" indent="1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1" applyFont="1" applyFill="1" applyBorder="1" applyAlignment="1">
      <alignment horizontal="center"/>
    </xf>
    <xf numFmtId="0" fontId="12" fillId="0" borderId="0" xfId="0" applyFont="1" applyFill="1" applyBorder="1" applyAlignment="1"/>
    <xf numFmtId="44" fontId="12" fillId="0" borderId="0" xfId="7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2" xfId="7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/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10" applyFont="1" applyFill="1" applyAlignment="1">
      <alignment horizontal="center" vertical="center"/>
    </xf>
    <xf numFmtId="0" fontId="12" fillId="0" borderId="0" xfId="8" applyFont="1" applyFill="1" applyAlignment="1">
      <alignment horizontal="center" vertical="center"/>
    </xf>
    <xf numFmtId="44" fontId="12" fillId="0" borderId="0" xfId="11" applyFont="1" applyFill="1" applyBorder="1" applyAlignment="1">
      <alignment vertical="center"/>
    </xf>
    <xf numFmtId="44" fontId="13" fillId="0" borderId="0" xfId="11" applyFont="1" applyFill="1" applyBorder="1" applyAlignment="1">
      <alignment vertical="center"/>
    </xf>
    <xf numFmtId="0" fontId="13" fillId="0" borderId="0" xfId="8" applyFont="1" applyFill="1" applyAlignment="1">
      <alignment horizontal="center" vertical="center"/>
    </xf>
    <xf numFmtId="164" fontId="12" fillId="0" borderId="0" xfId="11" applyNumberFormat="1" applyFont="1" applyFill="1" applyBorder="1" applyAlignment="1">
      <alignment vertical="center"/>
    </xf>
    <xf numFmtId="8" fontId="12" fillId="0" borderId="0" xfId="8" applyNumberFormat="1" applyFont="1" applyFill="1" applyAlignment="1">
      <alignment vertical="center"/>
    </xf>
    <xf numFmtId="14" fontId="12" fillId="0" borderId="0" xfId="8" applyNumberFormat="1" applyFont="1" applyFill="1" applyAlignment="1">
      <alignment horizontal="left" vertical="center" indent="1"/>
    </xf>
    <xf numFmtId="0" fontId="12" fillId="0" borderId="0" xfId="8" applyFont="1" applyFill="1" applyAlignment="1">
      <alignment horizontal="left" vertical="center" indent="1"/>
    </xf>
    <xf numFmtId="0" fontId="12" fillId="0" borderId="0" xfId="8" applyFont="1" applyFill="1" applyAlignment="1">
      <alignment horizontal="left" vertical="center" wrapText="1" indent="1"/>
    </xf>
    <xf numFmtId="0" fontId="13" fillId="0" borderId="0" xfId="8" applyFont="1" applyFill="1" applyAlignment="1">
      <alignment horizontal="left" vertical="center" indent="1"/>
    </xf>
    <xf numFmtId="0" fontId="13" fillId="0" borderId="0" xfId="8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0" fontId="15" fillId="0" borderId="0" xfId="0" applyFont="1" applyFill="1" applyAlignment="1">
      <alignment horizontal="left" vertical="center" wrapText="1" indent="1"/>
    </xf>
    <xf numFmtId="44" fontId="12" fillId="0" borderId="0" xfId="11" applyFont="1" applyFill="1" applyBorder="1" applyAlignment="1">
      <alignment horizontal="left" vertical="center" indent="1"/>
    </xf>
    <xf numFmtId="44" fontId="12" fillId="0" borderId="0" xfId="11" applyFont="1" applyFill="1" applyBorder="1" applyAlignment="1">
      <alignment horizontal="center" vertical="center"/>
    </xf>
    <xf numFmtId="0" fontId="12" fillId="0" borderId="0" xfId="8" applyFont="1" applyFill="1" applyAlignment="1" applyProtection="1">
      <alignment horizontal="left" vertical="center" wrapText="1" indent="1"/>
      <protection locked="0"/>
    </xf>
    <xf numFmtId="0" fontId="12" fillId="0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/>
    </xf>
    <xf numFmtId="0" fontId="12" fillId="0" borderId="0" xfId="8" applyFont="1" applyAlignment="1">
      <alignment horizontal="left" vertical="center" indent="1"/>
    </xf>
    <xf numFmtId="0" fontId="12" fillId="0" borderId="0" xfId="10" applyFont="1" applyAlignment="1">
      <alignment horizontal="center" vertical="center"/>
    </xf>
    <xf numFmtId="8" fontId="12" fillId="0" borderId="0" xfId="1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4" fontId="12" fillId="0" borderId="0" xfId="7" applyFont="1" applyFill="1" applyBorder="1" applyAlignment="1">
      <alignment horizontal="center" vertical="center"/>
    </xf>
    <xf numFmtId="44" fontId="12" fillId="0" borderId="0" xfId="7" applyFont="1" applyFill="1" applyBorder="1" applyAlignment="1">
      <alignment horizontal="right" vertical="center"/>
    </xf>
    <xf numFmtId="8" fontId="12" fillId="0" borderId="0" xfId="0" applyNumberFormat="1" applyFont="1" applyAlignment="1">
      <alignment vertical="center"/>
    </xf>
    <xf numFmtId="14" fontId="12" fillId="0" borderId="0" xfId="8" applyNumberFormat="1" applyFont="1" applyAlignment="1">
      <alignment horizontal="left" vertical="center" indent="1"/>
    </xf>
    <xf numFmtId="0" fontId="12" fillId="0" borderId="0" xfId="8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12" fillId="0" borderId="0" xfId="8" applyFont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8" fontId="12" fillId="0" borderId="0" xfId="8" applyNumberFormat="1" applyFont="1" applyAlignment="1">
      <alignment vertical="center"/>
    </xf>
  </cellXfs>
  <cellStyles count="28">
    <cellStyle name="Currency" xfId="7" builtinId="4"/>
    <cellStyle name="Currency 2" xfId="11" xr:uid="{00000000-0005-0000-0000-000001000000}"/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  <cellStyle name="Normal 2" xfId="8" xr:uid="{00000000-0005-0000-0000-000009000000}"/>
    <cellStyle name="Normal 2 2" xfId="12" xr:uid="{00000000-0005-0000-0000-00000A000000}"/>
    <cellStyle name="Normal 3" xfId="10" xr:uid="{00000000-0005-0000-0000-00000B000000}"/>
    <cellStyle name="Normal 3 2" xfId="21" xr:uid="{8FBFD7DE-6F9E-46F4-83AB-9B16F50E3916}"/>
    <cellStyle name="Normal 4" xfId="9" xr:uid="{00000000-0005-0000-0000-00000C000000}"/>
    <cellStyle name="Normal 4 2" xfId="17" xr:uid="{00000000-0005-0000-0000-000006000000}"/>
    <cellStyle name="Normal 4 2 2" xfId="24" xr:uid="{841A7D3A-99A5-4AD9-A214-25B400088215}"/>
    <cellStyle name="Normal 4 3" xfId="19" xr:uid="{00000000-0005-0000-0000-000006000000}"/>
    <cellStyle name="Normal 4 3 2" xfId="26" xr:uid="{D6F0F68B-A7D5-474D-9630-E503C42B085C}"/>
    <cellStyle name="Normal 4 4" xfId="22" xr:uid="{9D0D9D98-7A2A-4BE6-A8C8-4FAC63319794}"/>
    <cellStyle name="Normal 5" xfId="14" xr:uid="{00000000-0005-0000-0000-00000D000000}"/>
    <cellStyle name="Normal 6" xfId="16" xr:uid="{00000000-0005-0000-0000-00000E000000}"/>
    <cellStyle name="Normal 6 2" xfId="18" xr:uid="{00000000-0005-0000-0000-000008000000}"/>
    <cellStyle name="Normal 6 2 2" xfId="25" xr:uid="{85395296-6A0E-4DFF-8655-12FA261F961D}"/>
    <cellStyle name="Normal 6 3" xfId="20" xr:uid="{00000000-0005-0000-0000-000008000000}"/>
    <cellStyle name="Normal 6 3 2" xfId="27" xr:uid="{B7CF496B-B4B6-43F3-8B65-8783DD71798E}"/>
    <cellStyle name="Normal 6 4" xfId="23" xr:uid="{D5660545-2DC7-42E7-A788-6510BE274176}"/>
    <cellStyle name="Percent 2" xfId="15" xr:uid="{00000000-0005-0000-0000-00000F000000}"/>
    <cellStyle name="Percent 3" xfId="1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FF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90" zoomScaleNormal="9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J92" sqref="J92"/>
    </sheetView>
  </sheetViews>
  <sheetFormatPr defaultColWidth="9.140625" defaultRowHeight="12.75" x14ac:dyDescent="0.2"/>
  <cols>
    <col min="1" max="1" width="5.5703125" style="1" bestFit="1" customWidth="1"/>
    <col min="2" max="2" width="13.140625" style="1" bestFit="1" customWidth="1"/>
    <col min="3" max="3" width="10.7109375" style="1" customWidth="1"/>
    <col min="4" max="4" width="13.28515625" style="3" customWidth="1"/>
    <col min="5" max="5" width="37.28515625" style="3" customWidth="1"/>
    <col min="6" max="6" width="50.28515625" style="4" customWidth="1"/>
    <col min="7" max="7" width="36.140625" style="1" customWidth="1"/>
    <col min="8" max="8" width="18.5703125" style="2" customWidth="1"/>
    <col min="9" max="9" width="21.5703125" style="2" customWidth="1"/>
    <col min="10" max="16384" width="9.140625" style="2"/>
  </cols>
  <sheetData>
    <row r="1" spans="1:9" ht="24.75" customHeight="1" thickBot="1" x14ac:dyDescent="0.25">
      <c r="A1" s="49" t="s">
        <v>0</v>
      </c>
      <c r="B1" s="49"/>
      <c r="C1" s="49"/>
      <c r="D1" s="49"/>
      <c r="E1" s="49"/>
      <c r="F1" s="49"/>
      <c r="G1" s="49"/>
    </row>
    <row r="2" spans="1:9" ht="26.25" thickBot="1" x14ac:dyDescent="0.25">
      <c r="A2" s="22" t="s">
        <v>1</v>
      </c>
      <c r="B2" s="23" t="s">
        <v>2</v>
      </c>
      <c r="C2" s="24" t="s">
        <v>3</v>
      </c>
      <c r="D2" s="25" t="s">
        <v>4</v>
      </c>
      <c r="E2" s="25" t="s">
        <v>5</v>
      </c>
      <c r="F2" s="26" t="s">
        <v>6</v>
      </c>
      <c r="G2" s="27"/>
      <c r="H2" s="27" t="s">
        <v>7</v>
      </c>
      <c r="I2" s="27" t="s">
        <v>8</v>
      </c>
    </row>
    <row r="3" spans="1:9" ht="31.5" x14ac:dyDescent="0.2">
      <c r="A3" s="6">
        <v>1</v>
      </c>
      <c r="B3" s="38">
        <v>46113</v>
      </c>
      <c r="C3" s="31">
        <v>21832</v>
      </c>
      <c r="D3" s="39" t="s">
        <v>174</v>
      </c>
      <c r="E3" s="39" t="s">
        <v>123</v>
      </c>
      <c r="F3" s="40" t="s">
        <v>175</v>
      </c>
      <c r="G3" s="39" t="s">
        <v>61</v>
      </c>
      <c r="H3" s="33">
        <v>120127.59</v>
      </c>
      <c r="I3" s="45" t="s">
        <v>21</v>
      </c>
    </row>
    <row r="4" spans="1:9" ht="31.5" x14ac:dyDescent="0.2">
      <c r="A4" s="6">
        <v>2</v>
      </c>
      <c r="B4" s="38">
        <v>46113</v>
      </c>
      <c r="C4" s="31">
        <v>21833</v>
      </c>
      <c r="D4" s="39" t="s">
        <v>176</v>
      </c>
      <c r="E4" s="39" t="s">
        <v>177</v>
      </c>
      <c r="F4" s="40" t="s">
        <v>178</v>
      </c>
      <c r="G4" s="39" t="s">
        <v>20</v>
      </c>
      <c r="H4" s="33">
        <v>203398.69</v>
      </c>
      <c r="I4" s="45" t="s">
        <v>21</v>
      </c>
    </row>
    <row r="5" spans="1:9" ht="31.5" x14ac:dyDescent="0.2">
      <c r="A5" s="6">
        <v>3</v>
      </c>
      <c r="B5" s="38">
        <v>46114</v>
      </c>
      <c r="C5" s="31">
        <v>21834</v>
      </c>
      <c r="D5" s="39" t="s">
        <v>179</v>
      </c>
      <c r="E5" s="39" t="s">
        <v>135</v>
      </c>
      <c r="F5" s="47" t="s">
        <v>180</v>
      </c>
      <c r="G5" s="39" t="s">
        <v>20</v>
      </c>
      <c r="H5" s="46">
        <v>1</v>
      </c>
      <c r="I5" s="45" t="s">
        <v>52</v>
      </c>
    </row>
    <row r="6" spans="1:9" ht="31.5" x14ac:dyDescent="0.2">
      <c r="A6" s="6">
        <v>4</v>
      </c>
      <c r="B6" s="38">
        <v>46114</v>
      </c>
      <c r="C6" s="31">
        <v>21835</v>
      </c>
      <c r="D6" s="39"/>
      <c r="E6" s="39" t="s">
        <v>181</v>
      </c>
      <c r="F6" s="40" t="s">
        <v>182</v>
      </c>
      <c r="G6" s="39" t="s">
        <v>20</v>
      </c>
      <c r="H6" s="33">
        <v>15000</v>
      </c>
      <c r="I6" s="45" t="s">
        <v>13</v>
      </c>
    </row>
    <row r="7" spans="1:9" ht="31.5" x14ac:dyDescent="0.2">
      <c r="A7" s="6">
        <v>5</v>
      </c>
      <c r="B7" s="38">
        <v>46114</v>
      </c>
      <c r="C7" s="31">
        <v>21836</v>
      </c>
      <c r="D7" s="39" t="s">
        <v>183</v>
      </c>
      <c r="E7" s="39" t="s">
        <v>126</v>
      </c>
      <c r="F7" s="40" t="s">
        <v>184</v>
      </c>
      <c r="G7" s="39" t="s">
        <v>81</v>
      </c>
      <c r="H7" s="33">
        <v>1</v>
      </c>
      <c r="I7" s="45" t="s">
        <v>21</v>
      </c>
    </row>
    <row r="8" spans="1:9" ht="31.5" x14ac:dyDescent="0.2">
      <c r="A8" s="6">
        <v>6</v>
      </c>
      <c r="B8" s="38">
        <v>46118</v>
      </c>
      <c r="C8" s="31">
        <v>21837</v>
      </c>
      <c r="D8" s="39"/>
      <c r="E8" s="39" t="s">
        <v>115</v>
      </c>
      <c r="F8" s="40" t="s">
        <v>185</v>
      </c>
      <c r="G8" s="39" t="s">
        <v>81</v>
      </c>
      <c r="H8" s="33">
        <v>50000</v>
      </c>
      <c r="I8" s="45" t="s">
        <v>21</v>
      </c>
    </row>
    <row r="9" spans="1:9" ht="31.5" x14ac:dyDescent="0.2">
      <c r="A9" s="6">
        <v>7</v>
      </c>
      <c r="B9" s="38">
        <v>46119</v>
      </c>
      <c r="C9" s="31">
        <v>21838</v>
      </c>
      <c r="D9" s="39"/>
      <c r="E9" s="39" t="s">
        <v>181</v>
      </c>
      <c r="F9" s="40" t="s">
        <v>186</v>
      </c>
      <c r="G9" s="39" t="s">
        <v>20</v>
      </c>
      <c r="H9" s="33">
        <v>59977.5</v>
      </c>
      <c r="I9" s="45" t="s">
        <v>16</v>
      </c>
    </row>
    <row r="10" spans="1:9" ht="15.75" x14ac:dyDescent="0.2">
      <c r="A10" s="50">
        <v>8</v>
      </c>
      <c r="B10" s="38">
        <v>46120</v>
      </c>
      <c r="C10" s="31">
        <v>21806</v>
      </c>
      <c r="D10" s="39" t="s">
        <v>187</v>
      </c>
      <c r="E10" s="39" t="s">
        <v>188</v>
      </c>
      <c r="F10" s="40" t="s">
        <v>189</v>
      </c>
      <c r="G10" s="39" t="s">
        <v>20</v>
      </c>
      <c r="H10" s="33">
        <v>42500</v>
      </c>
      <c r="I10" s="45" t="s">
        <v>16</v>
      </c>
    </row>
    <row r="11" spans="1:9" ht="31.5" x14ac:dyDescent="0.2">
      <c r="A11" s="50">
        <v>9</v>
      </c>
      <c r="B11" s="38">
        <v>46120</v>
      </c>
      <c r="C11" s="31">
        <v>21839</v>
      </c>
      <c r="D11" s="39" t="s">
        <v>190</v>
      </c>
      <c r="E11" s="39" t="s">
        <v>191</v>
      </c>
      <c r="F11" s="40" t="s">
        <v>192</v>
      </c>
      <c r="G11" s="39" t="s">
        <v>193</v>
      </c>
      <c r="H11" s="33">
        <v>1</v>
      </c>
      <c r="I11" s="45" t="s">
        <v>57</v>
      </c>
    </row>
    <row r="12" spans="1:9" ht="15.75" x14ac:dyDescent="0.2">
      <c r="A12" s="50">
        <v>10</v>
      </c>
      <c r="B12" s="38">
        <v>46120</v>
      </c>
      <c r="C12" s="31">
        <v>21840</v>
      </c>
      <c r="D12" s="39"/>
      <c r="E12" s="39" t="s">
        <v>194</v>
      </c>
      <c r="F12" s="40" t="s">
        <v>195</v>
      </c>
      <c r="G12" s="39" t="s">
        <v>20</v>
      </c>
      <c r="H12" s="33">
        <v>92280</v>
      </c>
      <c r="I12" s="45" t="s">
        <v>13</v>
      </c>
    </row>
    <row r="13" spans="1:9" ht="47.25" x14ac:dyDescent="0.2">
      <c r="A13" s="50">
        <v>11</v>
      </c>
      <c r="B13" s="38">
        <v>46121</v>
      </c>
      <c r="C13" s="31">
        <v>21841</v>
      </c>
      <c r="D13" s="39" t="s">
        <v>196</v>
      </c>
      <c r="E13" s="39" t="s">
        <v>10</v>
      </c>
      <c r="F13" s="40" t="s">
        <v>197</v>
      </c>
      <c r="G13" s="39" t="s">
        <v>198</v>
      </c>
      <c r="H13" s="33">
        <v>181531.48</v>
      </c>
      <c r="I13" s="45" t="s">
        <v>57</v>
      </c>
    </row>
    <row r="14" spans="1:9" ht="31.5" x14ac:dyDescent="0.2">
      <c r="A14" s="50">
        <v>12</v>
      </c>
      <c r="B14" s="38">
        <v>46122</v>
      </c>
      <c r="C14" s="31">
        <v>21842</v>
      </c>
      <c r="D14" s="39" t="s">
        <v>199</v>
      </c>
      <c r="E14" s="39" t="s">
        <v>23</v>
      </c>
      <c r="F14" s="40" t="s">
        <v>200</v>
      </c>
      <c r="G14" s="39" t="s">
        <v>12</v>
      </c>
      <c r="H14" s="33">
        <v>50000</v>
      </c>
      <c r="I14" s="45" t="s">
        <v>52</v>
      </c>
    </row>
    <row r="15" spans="1:9" ht="31.5" x14ac:dyDescent="0.2">
      <c r="A15" s="50">
        <v>13</v>
      </c>
      <c r="B15" s="38">
        <v>46122</v>
      </c>
      <c r="C15" s="31">
        <v>21843</v>
      </c>
      <c r="D15" s="39" t="s">
        <v>201</v>
      </c>
      <c r="E15" s="39" t="s">
        <v>23</v>
      </c>
      <c r="F15" s="40" t="s">
        <v>202</v>
      </c>
      <c r="G15" s="39" t="s">
        <v>12</v>
      </c>
      <c r="H15" s="33">
        <v>100000</v>
      </c>
      <c r="I15" s="45" t="s">
        <v>13</v>
      </c>
    </row>
    <row r="16" spans="1:9" ht="31.5" x14ac:dyDescent="0.2">
      <c r="A16" s="50">
        <v>14</v>
      </c>
      <c r="B16" s="38">
        <v>46122</v>
      </c>
      <c r="C16" s="31">
        <v>21845</v>
      </c>
      <c r="D16" s="39" t="s">
        <v>203</v>
      </c>
      <c r="E16" s="39" t="s">
        <v>23</v>
      </c>
      <c r="F16" s="40" t="s">
        <v>204</v>
      </c>
      <c r="G16" s="39" t="s">
        <v>12</v>
      </c>
      <c r="H16" s="33">
        <v>1</v>
      </c>
      <c r="I16" s="45" t="s">
        <v>16</v>
      </c>
    </row>
    <row r="17" spans="1:9" ht="94.5" x14ac:dyDescent="0.2">
      <c r="A17" s="50">
        <v>15</v>
      </c>
      <c r="B17" s="38">
        <v>46126</v>
      </c>
      <c r="C17" s="31">
        <v>21846</v>
      </c>
      <c r="D17" s="39" t="s">
        <v>205</v>
      </c>
      <c r="E17" s="39" t="s">
        <v>206</v>
      </c>
      <c r="F17" s="40" t="s">
        <v>207</v>
      </c>
      <c r="G17" s="39" t="s">
        <v>61</v>
      </c>
      <c r="H17" s="33">
        <v>18294.8</v>
      </c>
      <c r="I17" s="45" t="s">
        <v>16</v>
      </c>
    </row>
    <row r="18" spans="1:9" ht="31.5" x14ac:dyDescent="0.2">
      <c r="A18" s="50">
        <v>16</v>
      </c>
      <c r="B18" s="38">
        <v>46127</v>
      </c>
      <c r="C18" s="31">
        <v>21847</v>
      </c>
      <c r="D18" s="39" t="s">
        <v>208</v>
      </c>
      <c r="E18" s="39" t="s">
        <v>209</v>
      </c>
      <c r="F18" s="40" t="s">
        <v>210</v>
      </c>
      <c r="G18" s="39" t="s">
        <v>113</v>
      </c>
      <c r="H18" s="33">
        <v>700000</v>
      </c>
      <c r="I18" s="45" t="s">
        <v>57</v>
      </c>
    </row>
    <row r="19" spans="1:9" ht="47.25" x14ac:dyDescent="0.2">
      <c r="A19" s="50">
        <v>17</v>
      </c>
      <c r="B19" s="38">
        <v>46132</v>
      </c>
      <c r="C19" s="31">
        <v>21848</v>
      </c>
      <c r="D19" s="39" t="s">
        <v>114</v>
      </c>
      <c r="E19" s="39" t="s">
        <v>115</v>
      </c>
      <c r="F19" s="40" t="s">
        <v>116</v>
      </c>
      <c r="G19" s="39" t="s">
        <v>20</v>
      </c>
      <c r="H19" s="33">
        <v>580000</v>
      </c>
      <c r="I19" s="45" t="s">
        <v>16</v>
      </c>
    </row>
    <row r="20" spans="1:9" ht="31.5" x14ac:dyDescent="0.2">
      <c r="A20" s="50">
        <v>18</v>
      </c>
      <c r="B20" s="38">
        <v>46133</v>
      </c>
      <c r="C20" s="31">
        <v>21850</v>
      </c>
      <c r="D20" s="39" t="s">
        <v>211</v>
      </c>
      <c r="E20" s="39" t="s">
        <v>123</v>
      </c>
      <c r="F20" s="40" t="s">
        <v>212</v>
      </c>
      <c r="G20" s="39" t="s">
        <v>213</v>
      </c>
      <c r="H20" s="33">
        <v>1</v>
      </c>
      <c r="I20" s="45" t="s">
        <v>13</v>
      </c>
    </row>
    <row r="21" spans="1:9" ht="47.25" x14ac:dyDescent="0.2">
      <c r="A21" s="50">
        <v>19</v>
      </c>
      <c r="B21" s="38">
        <v>46134</v>
      </c>
      <c r="C21" s="31">
        <v>21851</v>
      </c>
      <c r="D21" s="39" t="s">
        <v>214</v>
      </c>
      <c r="E21" s="39" t="s">
        <v>215</v>
      </c>
      <c r="F21" s="40" t="s">
        <v>216</v>
      </c>
      <c r="G21" s="39" t="s">
        <v>81</v>
      </c>
      <c r="H21" s="33">
        <v>175000</v>
      </c>
      <c r="I21" s="48" t="s">
        <v>31</v>
      </c>
    </row>
    <row r="22" spans="1:9" ht="31.5" x14ac:dyDescent="0.2">
      <c r="A22" s="50">
        <v>20</v>
      </c>
      <c r="B22" s="38">
        <v>46134</v>
      </c>
      <c r="C22" s="31">
        <v>21852</v>
      </c>
      <c r="D22" s="39" t="s">
        <v>156</v>
      </c>
      <c r="E22" s="39" t="s">
        <v>157</v>
      </c>
      <c r="F22" s="40" t="s">
        <v>158</v>
      </c>
      <c r="G22" s="39" t="s">
        <v>87</v>
      </c>
      <c r="H22" s="33">
        <v>92476</v>
      </c>
      <c r="I22" s="48" t="s">
        <v>52</v>
      </c>
    </row>
    <row r="23" spans="1:9" ht="31.5" x14ac:dyDescent="0.2">
      <c r="A23" s="50">
        <v>21</v>
      </c>
      <c r="B23" s="38">
        <v>46134</v>
      </c>
      <c r="C23" s="31">
        <v>21853</v>
      </c>
      <c r="D23" s="39" t="s">
        <v>217</v>
      </c>
      <c r="E23" s="39" t="s">
        <v>218</v>
      </c>
      <c r="F23" s="40" t="s">
        <v>219</v>
      </c>
      <c r="G23" s="39" t="s">
        <v>103</v>
      </c>
      <c r="H23" s="33">
        <v>1</v>
      </c>
      <c r="I23" s="45" t="s">
        <v>13</v>
      </c>
    </row>
    <row r="24" spans="1:9" ht="31.5" x14ac:dyDescent="0.2">
      <c r="A24" s="50">
        <v>22</v>
      </c>
      <c r="B24" s="38">
        <v>46135</v>
      </c>
      <c r="C24" s="31">
        <v>21855</v>
      </c>
      <c r="D24" s="39" t="s">
        <v>220</v>
      </c>
      <c r="E24" s="39" t="s">
        <v>49</v>
      </c>
      <c r="F24" s="40" t="s">
        <v>221</v>
      </c>
      <c r="G24" s="39" t="s">
        <v>51</v>
      </c>
      <c r="H24" s="33">
        <v>1</v>
      </c>
      <c r="I24" s="45" t="s">
        <v>31</v>
      </c>
    </row>
    <row r="25" spans="1:9" ht="31.5" x14ac:dyDescent="0.2">
      <c r="A25" s="50">
        <v>23</v>
      </c>
      <c r="B25" s="38">
        <v>46135</v>
      </c>
      <c r="C25" s="31">
        <v>21856</v>
      </c>
      <c r="D25" s="39"/>
      <c r="E25" s="39" t="s">
        <v>222</v>
      </c>
      <c r="F25" s="40" t="s">
        <v>223</v>
      </c>
      <c r="G25" s="39" t="s">
        <v>147</v>
      </c>
      <c r="H25" s="33">
        <v>110740</v>
      </c>
      <c r="I25" s="45" t="s">
        <v>31</v>
      </c>
    </row>
    <row r="26" spans="1:9" ht="31.5" x14ac:dyDescent="0.2">
      <c r="A26" s="50">
        <v>24</v>
      </c>
      <c r="B26" s="38">
        <v>46139</v>
      </c>
      <c r="C26" s="31">
        <v>21859</v>
      </c>
      <c r="D26" s="39" t="s">
        <v>224</v>
      </c>
      <c r="E26" s="39" t="s">
        <v>10</v>
      </c>
      <c r="F26" s="40" t="s">
        <v>225</v>
      </c>
      <c r="G26" s="39" t="s">
        <v>12</v>
      </c>
      <c r="H26" s="33">
        <v>500000</v>
      </c>
      <c r="I26" s="45" t="s">
        <v>52</v>
      </c>
    </row>
    <row r="27" spans="1:9" ht="31.5" x14ac:dyDescent="0.2">
      <c r="A27" s="50">
        <v>25</v>
      </c>
      <c r="B27" s="38">
        <v>46139</v>
      </c>
      <c r="C27" s="31">
        <v>21860</v>
      </c>
      <c r="D27" s="39" t="s">
        <v>226</v>
      </c>
      <c r="E27" s="39" t="s">
        <v>10</v>
      </c>
      <c r="F27" s="40" t="s">
        <v>227</v>
      </c>
      <c r="G27" s="39" t="s">
        <v>12</v>
      </c>
      <c r="H27" s="33">
        <v>200000</v>
      </c>
      <c r="I27" s="45" t="s">
        <v>52</v>
      </c>
    </row>
    <row r="28" spans="1:9" ht="31.5" x14ac:dyDescent="0.2">
      <c r="A28" s="50">
        <v>26</v>
      </c>
      <c r="B28" s="38">
        <v>46139</v>
      </c>
      <c r="C28" s="31">
        <v>21861</v>
      </c>
      <c r="D28" s="39" t="s">
        <v>228</v>
      </c>
      <c r="E28" s="39" t="s">
        <v>10</v>
      </c>
      <c r="F28" s="40" t="s">
        <v>229</v>
      </c>
      <c r="G28" s="39" t="s">
        <v>12</v>
      </c>
      <c r="H28" s="33">
        <v>100000</v>
      </c>
      <c r="I28" s="45" t="s">
        <v>52</v>
      </c>
    </row>
    <row r="29" spans="1:9" ht="31.5" x14ac:dyDescent="0.2">
      <c r="A29" s="50">
        <v>27</v>
      </c>
      <c r="B29" s="38">
        <v>46140</v>
      </c>
      <c r="C29" s="31">
        <v>21858</v>
      </c>
      <c r="D29" s="39" t="s">
        <v>230</v>
      </c>
      <c r="E29" s="39" t="s">
        <v>135</v>
      </c>
      <c r="F29" s="40" t="s">
        <v>231</v>
      </c>
      <c r="G29" s="39" t="s">
        <v>232</v>
      </c>
      <c r="H29" s="33">
        <v>-137500</v>
      </c>
      <c r="I29" s="45" t="s">
        <v>57</v>
      </c>
    </row>
    <row r="30" spans="1:9" ht="31.5" x14ac:dyDescent="0.2">
      <c r="A30" s="50">
        <v>28</v>
      </c>
      <c r="B30" s="38">
        <v>46140</v>
      </c>
      <c r="C30" s="31">
        <v>21864</v>
      </c>
      <c r="D30" s="39" t="s">
        <v>233</v>
      </c>
      <c r="E30" s="39" t="s">
        <v>65</v>
      </c>
      <c r="F30" s="40" t="s">
        <v>234</v>
      </c>
      <c r="G30" s="39" t="s">
        <v>12</v>
      </c>
      <c r="H30" s="33">
        <v>200000</v>
      </c>
      <c r="I30" s="45" t="s">
        <v>31</v>
      </c>
    </row>
    <row r="31" spans="1:9" ht="15.75" x14ac:dyDescent="0.2">
      <c r="A31" s="50">
        <v>29</v>
      </c>
      <c r="B31" s="38">
        <v>46140</v>
      </c>
      <c r="C31" s="31">
        <v>21866</v>
      </c>
      <c r="D31" s="39"/>
      <c r="E31" s="39" t="s">
        <v>235</v>
      </c>
      <c r="F31" s="40" t="s">
        <v>236</v>
      </c>
      <c r="G31" s="39" t="s">
        <v>51</v>
      </c>
      <c r="H31" s="33">
        <v>130000</v>
      </c>
      <c r="I31" s="45" t="s">
        <v>16</v>
      </c>
    </row>
    <row r="32" spans="1:9" ht="31.5" x14ac:dyDescent="0.2">
      <c r="A32" s="50">
        <v>30</v>
      </c>
      <c r="B32" s="38">
        <v>46140</v>
      </c>
      <c r="C32" s="31">
        <v>21867</v>
      </c>
      <c r="D32" s="39" t="s">
        <v>237</v>
      </c>
      <c r="E32" s="39" t="s">
        <v>65</v>
      </c>
      <c r="F32" s="40" t="s">
        <v>238</v>
      </c>
      <c r="G32" s="39" t="s">
        <v>239</v>
      </c>
      <c r="H32" s="33">
        <v>1</v>
      </c>
      <c r="I32" s="45" t="s">
        <v>52</v>
      </c>
    </row>
    <row r="33" spans="1:23" ht="31.5" x14ac:dyDescent="0.2">
      <c r="A33" s="50">
        <v>31</v>
      </c>
      <c r="B33" s="38">
        <v>46140</v>
      </c>
      <c r="C33" s="31">
        <v>21868</v>
      </c>
      <c r="D33" s="39" t="s">
        <v>240</v>
      </c>
      <c r="E33" s="39" t="s">
        <v>62</v>
      </c>
      <c r="F33" s="40" t="s">
        <v>241</v>
      </c>
      <c r="G33" s="39" t="s">
        <v>51</v>
      </c>
      <c r="H33" s="33">
        <v>20000</v>
      </c>
      <c r="I33" s="45" t="s">
        <v>52</v>
      </c>
    </row>
    <row r="34" spans="1:23" ht="31.5" x14ac:dyDescent="0.2">
      <c r="A34" s="50">
        <v>32</v>
      </c>
      <c r="B34" s="38">
        <v>46079</v>
      </c>
      <c r="C34" s="31">
        <v>21656</v>
      </c>
      <c r="D34" s="39"/>
      <c r="E34" s="39" t="s">
        <v>188</v>
      </c>
      <c r="F34" s="40" t="s">
        <v>242</v>
      </c>
      <c r="G34" s="39" t="s">
        <v>243</v>
      </c>
      <c r="H34" s="33">
        <v>38758.5</v>
      </c>
      <c r="I34" s="45" t="s">
        <v>13</v>
      </c>
    </row>
    <row r="35" spans="1:23" ht="15.75" x14ac:dyDescent="0.2">
      <c r="A35" s="50">
        <v>33</v>
      </c>
      <c r="B35" s="38">
        <v>45979</v>
      </c>
      <c r="C35" s="31">
        <v>21566</v>
      </c>
      <c r="D35" s="39"/>
      <c r="E35" s="39" t="s">
        <v>62</v>
      </c>
      <c r="F35" s="40" t="s">
        <v>244</v>
      </c>
      <c r="G35" s="39" t="s">
        <v>51</v>
      </c>
      <c r="H35" s="33">
        <v>507355.65</v>
      </c>
      <c r="I35" s="45" t="s">
        <v>57</v>
      </c>
    </row>
    <row r="36" spans="1:23" ht="15.75" x14ac:dyDescent="0.2">
      <c r="A36" s="50">
        <v>34</v>
      </c>
      <c r="B36" s="38">
        <v>46142</v>
      </c>
      <c r="C36" s="31">
        <v>21870</v>
      </c>
      <c r="D36" s="39" t="s">
        <v>245</v>
      </c>
      <c r="E36" s="39" t="s">
        <v>209</v>
      </c>
      <c r="F36" s="40" t="s">
        <v>246</v>
      </c>
      <c r="G36" s="39" t="s">
        <v>113</v>
      </c>
      <c r="H36" s="33">
        <v>1</v>
      </c>
      <c r="I36" s="45" t="s">
        <v>31</v>
      </c>
    </row>
    <row r="37" spans="1:23" ht="31.5" x14ac:dyDescent="0.2">
      <c r="A37" s="50">
        <v>35</v>
      </c>
      <c r="B37" s="38">
        <v>46142</v>
      </c>
      <c r="C37" s="31">
        <v>21871</v>
      </c>
      <c r="D37" s="39" t="s">
        <v>247</v>
      </c>
      <c r="E37" s="39" t="s">
        <v>14</v>
      </c>
      <c r="F37" s="40" t="s">
        <v>248</v>
      </c>
      <c r="G37" s="39" t="s">
        <v>232</v>
      </c>
      <c r="H37" s="33">
        <v>120000</v>
      </c>
      <c r="I37" s="45" t="s">
        <v>31</v>
      </c>
    </row>
    <row r="38" spans="1:23" ht="31.5" x14ac:dyDescent="0.2">
      <c r="A38" s="50">
        <v>36</v>
      </c>
      <c r="B38" s="38">
        <v>46146</v>
      </c>
      <c r="C38" s="31">
        <v>21766</v>
      </c>
      <c r="D38" s="32" t="s">
        <v>9</v>
      </c>
      <c r="E38" s="39" t="s">
        <v>10</v>
      </c>
      <c r="F38" s="40" t="s">
        <v>11</v>
      </c>
      <c r="G38" s="39" t="s">
        <v>12</v>
      </c>
      <c r="H38" s="33">
        <v>424919</v>
      </c>
      <c r="I38" s="45" t="s">
        <v>13</v>
      </c>
    </row>
    <row r="39" spans="1:23" ht="31.5" x14ac:dyDescent="0.2">
      <c r="A39" s="50">
        <v>37</v>
      </c>
      <c r="B39" s="38">
        <v>46146</v>
      </c>
      <c r="C39" s="31">
        <v>21862</v>
      </c>
      <c r="D39" s="32"/>
      <c r="E39" s="39" t="s">
        <v>14</v>
      </c>
      <c r="F39" s="40" t="s">
        <v>15</v>
      </c>
      <c r="G39" s="39" t="s">
        <v>12</v>
      </c>
      <c r="H39" s="33">
        <v>123216</v>
      </c>
      <c r="I39" s="45" t="s">
        <v>16</v>
      </c>
    </row>
    <row r="40" spans="1:23" ht="47.25" x14ac:dyDescent="0.25">
      <c r="A40" s="50">
        <v>38</v>
      </c>
      <c r="B40" s="38">
        <v>46147</v>
      </c>
      <c r="C40" s="31">
        <v>21811</v>
      </c>
      <c r="D40" s="32" t="s">
        <v>17</v>
      </c>
      <c r="E40" s="39" t="s">
        <v>18</v>
      </c>
      <c r="F40" s="40" t="s">
        <v>19</v>
      </c>
      <c r="G40" s="39" t="s">
        <v>20</v>
      </c>
      <c r="H40" s="33">
        <v>7500</v>
      </c>
      <c r="I40" s="45" t="s">
        <v>21</v>
      </c>
      <c r="J40" s="21"/>
      <c r="K40" s="21"/>
      <c r="L40" s="21"/>
    </row>
    <row r="41" spans="1:23" ht="31.5" x14ac:dyDescent="0.2">
      <c r="A41" s="50">
        <v>39</v>
      </c>
      <c r="B41" s="38">
        <v>46147</v>
      </c>
      <c r="C41" s="31">
        <v>21882</v>
      </c>
      <c r="D41" s="32" t="s">
        <v>22</v>
      </c>
      <c r="E41" s="39" t="s">
        <v>23</v>
      </c>
      <c r="F41" s="40" t="s">
        <v>24</v>
      </c>
      <c r="G41" s="39" t="s">
        <v>12</v>
      </c>
      <c r="H41" s="33">
        <v>19476</v>
      </c>
      <c r="I41" s="45" t="s">
        <v>16</v>
      </c>
    </row>
    <row r="42" spans="1:23" ht="31.5" x14ac:dyDescent="0.2">
      <c r="A42" s="50">
        <v>40</v>
      </c>
      <c r="B42" s="38">
        <v>46147</v>
      </c>
      <c r="C42" s="31">
        <v>21883</v>
      </c>
      <c r="D42" s="32" t="s">
        <v>25</v>
      </c>
      <c r="E42" s="39" t="s">
        <v>26</v>
      </c>
      <c r="F42" s="40" t="s">
        <v>27</v>
      </c>
      <c r="G42" s="39" t="s">
        <v>12</v>
      </c>
      <c r="H42" s="33">
        <v>9712</v>
      </c>
      <c r="I42" s="45" t="s">
        <v>16</v>
      </c>
    </row>
    <row r="43" spans="1:23" ht="31.5" x14ac:dyDescent="0.25">
      <c r="A43" s="50">
        <v>41</v>
      </c>
      <c r="B43" s="38">
        <v>46148</v>
      </c>
      <c r="C43" s="31">
        <v>21872</v>
      </c>
      <c r="D43" s="32" t="s">
        <v>28</v>
      </c>
      <c r="E43" s="39" t="s">
        <v>29</v>
      </c>
      <c r="F43" s="40" t="s">
        <v>30</v>
      </c>
      <c r="G43" s="39" t="s">
        <v>20</v>
      </c>
      <c r="H43" s="33">
        <v>-14000</v>
      </c>
      <c r="I43" s="45" t="s">
        <v>31</v>
      </c>
      <c r="J43" s="19"/>
      <c r="K43" s="21"/>
      <c r="L43" s="21"/>
    </row>
    <row r="44" spans="1:23" ht="31.5" x14ac:dyDescent="0.25">
      <c r="A44" s="50">
        <v>42</v>
      </c>
      <c r="B44" s="38">
        <v>46148</v>
      </c>
      <c r="C44" s="31">
        <v>21873</v>
      </c>
      <c r="D44" s="32" t="s">
        <v>32</v>
      </c>
      <c r="E44" s="39" t="s">
        <v>29</v>
      </c>
      <c r="F44" s="40" t="s">
        <v>33</v>
      </c>
      <c r="G44" s="39" t="s">
        <v>20</v>
      </c>
      <c r="H44" s="33">
        <v>-10000</v>
      </c>
      <c r="I44" s="45" t="s">
        <v>31</v>
      </c>
      <c r="J44" s="21"/>
      <c r="K44" s="21"/>
      <c r="L44" s="21"/>
    </row>
    <row r="45" spans="1:23" ht="31.5" x14ac:dyDescent="0.2">
      <c r="A45" s="50">
        <v>43</v>
      </c>
      <c r="B45" s="38">
        <v>46148</v>
      </c>
      <c r="C45" s="31">
        <v>21874</v>
      </c>
      <c r="D45" s="32" t="s">
        <v>34</v>
      </c>
      <c r="E45" s="41" t="s">
        <v>29</v>
      </c>
      <c r="F45" s="42" t="s">
        <v>35</v>
      </c>
      <c r="G45" s="41" t="s">
        <v>20</v>
      </c>
      <c r="H45" s="34">
        <v>-10000</v>
      </c>
      <c r="I45" s="45" t="s">
        <v>31</v>
      </c>
    </row>
    <row r="46" spans="1:23" ht="31.5" x14ac:dyDescent="0.25">
      <c r="A46" s="50">
        <v>44</v>
      </c>
      <c r="B46" s="38">
        <v>46148</v>
      </c>
      <c r="C46" s="31">
        <v>21875</v>
      </c>
      <c r="D46" s="35" t="s">
        <v>36</v>
      </c>
      <c r="E46" s="41" t="s">
        <v>29</v>
      </c>
      <c r="F46" s="42" t="s">
        <v>37</v>
      </c>
      <c r="G46" s="41" t="s">
        <v>20</v>
      </c>
      <c r="H46" s="34">
        <v>-15000</v>
      </c>
      <c r="I46" s="45" t="s">
        <v>31</v>
      </c>
      <c r="J46" s="21"/>
    </row>
    <row r="47" spans="1:23" ht="31.5" x14ac:dyDescent="0.2">
      <c r="A47" s="50">
        <v>45</v>
      </c>
      <c r="B47" s="38">
        <v>46148</v>
      </c>
      <c r="C47" s="31">
        <v>21876</v>
      </c>
      <c r="D47" s="32" t="s">
        <v>38</v>
      </c>
      <c r="E47" s="41" t="s">
        <v>29</v>
      </c>
      <c r="F47" s="42" t="s">
        <v>39</v>
      </c>
      <c r="G47" s="41" t="s">
        <v>20</v>
      </c>
      <c r="H47" s="34">
        <v>-20000</v>
      </c>
      <c r="I47" s="45" t="s">
        <v>31</v>
      </c>
    </row>
    <row r="48" spans="1:23" ht="31.5" x14ac:dyDescent="0.25">
      <c r="A48" s="50">
        <v>46</v>
      </c>
      <c r="B48" s="38">
        <v>46148</v>
      </c>
      <c r="C48" s="31">
        <v>21877</v>
      </c>
      <c r="D48" s="32" t="s">
        <v>40</v>
      </c>
      <c r="E48" s="41" t="s">
        <v>29</v>
      </c>
      <c r="F48" s="42" t="s">
        <v>41</v>
      </c>
      <c r="G48" s="41" t="s">
        <v>20</v>
      </c>
      <c r="H48" s="34">
        <v>-13000</v>
      </c>
      <c r="I48" s="45" t="s">
        <v>31</v>
      </c>
      <c r="J48" s="21"/>
      <c r="K48" s="21"/>
      <c r="L48" s="21"/>
      <c r="M48" s="8"/>
      <c r="N48" s="9"/>
      <c r="O48" s="9"/>
      <c r="P48" s="10"/>
      <c r="Q48" s="10"/>
      <c r="R48" s="21"/>
      <c r="S48" s="21"/>
      <c r="T48" s="11"/>
      <c r="U48" s="21"/>
      <c r="V48" s="21"/>
      <c r="W48" s="21"/>
    </row>
    <row r="49" spans="1:23" ht="31.5" x14ac:dyDescent="0.25">
      <c r="A49" s="50">
        <v>47</v>
      </c>
      <c r="B49" s="38">
        <v>46148</v>
      </c>
      <c r="C49" s="31">
        <v>21878</v>
      </c>
      <c r="D49" s="32" t="s">
        <v>42</v>
      </c>
      <c r="E49" s="41" t="s">
        <v>29</v>
      </c>
      <c r="F49" s="42" t="s">
        <v>43</v>
      </c>
      <c r="G49" s="41" t="s">
        <v>20</v>
      </c>
      <c r="H49" s="34">
        <v>-25000</v>
      </c>
      <c r="I49" s="45" t="s">
        <v>31</v>
      </c>
      <c r="J49" s="21"/>
      <c r="K49" s="21"/>
      <c r="L49" s="21"/>
      <c r="M49" s="8"/>
      <c r="N49" s="9"/>
      <c r="O49" s="9"/>
      <c r="P49" s="10"/>
      <c r="Q49" s="10"/>
      <c r="R49" s="21"/>
      <c r="S49" s="21"/>
      <c r="T49" s="11"/>
      <c r="U49" s="21"/>
      <c r="V49" s="21"/>
      <c r="W49" s="21"/>
    </row>
    <row r="50" spans="1:23" ht="31.5" x14ac:dyDescent="0.25">
      <c r="A50" s="50">
        <v>48</v>
      </c>
      <c r="B50" s="38">
        <v>46148</v>
      </c>
      <c r="C50" s="31">
        <v>21879</v>
      </c>
      <c r="D50" s="32" t="s">
        <v>44</v>
      </c>
      <c r="E50" s="41" t="s">
        <v>29</v>
      </c>
      <c r="F50" s="42" t="s">
        <v>45</v>
      </c>
      <c r="G50" s="41" t="s">
        <v>20</v>
      </c>
      <c r="H50" s="34">
        <v>-15000</v>
      </c>
      <c r="I50" s="45" t="s">
        <v>31</v>
      </c>
      <c r="J50" s="21"/>
      <c r="K50" s="21"/>
      <c r="L50" s="21"/>
      <c r="M50" s="8"/>
      <c r="N50" s="9"/>
      <c r="O50" s="9"/>
      <c r="P50" s="10"/>
      <c r="Q50" s="10"/>
      <c r="R50" s="21"/>
      <c r="S50" s="21"/>
      <c r="T50" s="11"/>
      <c r="U50" s="21"/>
      <c r="V50" s="21"/>
      <c r="W50" s="21"/>
    </row>
    <row r="51" spans="1:23" ht="31.5" x14ac:dyDescent="0.25">
      <c r="A51" s="50">
        <v>49</v>
      </c>
      <c r="B51" s="38">
        <v>46148</v>
      </c>
      <c r="C51" s="31">
        <v>21880</v>
      </c>
      <c r="D51" s="32" t="s">
        <v>46</v>
      </c>
      <c r="E51" s="39" t="s">
        <v>29</v>
      </c>
      <c r="F51" s="40" t="s">
        <v>47</v>
      </c>
      <c r="G51" s="39" t="s">
        <v>20</v>
      </c>
      <c r="H51" s="33">
        <v>-15000</v>
      </c>
      <c r="I51" s="45" t="s">
        <v>31</v>
      </c>
      <c r="J51" s="21"/>
      <c r="K51" s="21"/>
      <c r="L51" s="21"/>
      <c r="M51" s="8"/>
      <c r="N51" s="9"/>
      <c r="O51" s="9"/>
      <c r="P51" s="10"/>
      <c r="Q51" s="10"/>
      <c r="R51" s="21"/>
      <c r="S51" s="21"/>
      <c r="T51" s="11"/>
      <c r="U51" s="21"/>
      <c r="V51" s="21"/>
      <c r="W51" s="21"/>
    </row>
    <row r="52" spans="1:23" ht="31.5" x14ac:dyDescent="0.25">
      <c r="A52" s="50">
        <v>50</v>
      </c>
      <c r="B52" s="38">
        <v>46148</v>
      </c>
      <c r="C52" s="31">
        <v>21884</v>
      </c>
      <c r="D52" s="32" t="s">
        <v>48</v>
      </c>
      <c r="E52" s="39" t="s">
        <v>49</v>
      </c>
      <c r="F52" s="40" t="s">
        <v>50</v>
      </c>
      <c r="G52" s="39" t="s">
        <v>51</v>
      </c>
      <c r="H52" s="33">
        <v>1</v>
      </c>
      <c r="I52" s="45" t="s">
        <v>52</v>
      </c>
      <c r="J52" s="21"/>
      <c r="K52" s="21"/>
      <c r="L52" s="21"/>
      <c r="M52" s="8"/>
      <c r="N52" s="9"/>
      <c r="O52" s="9"/>
      <c r="P52" s="10"/>
      <c r="Q52" s="10"/>
      <c r="R52" s="12"/>
      <c r="S52" s="12"/>
      <c r="T52" s="11"/>
      <c r="U52" s="21"/>
      <c r="V52" s="21"/>
      <c r="W52" s="21"/>
    </row>
    <row r="53" spans="1:23" ht="31.5" x14ac:dyDescent="0.25">
      <c r="A53" s="50">
        <v>51</v>
      </c>
      <c r="B53" s="38">
        <v>46148</v>
      </c>
      <c r="C53" s="31">
        <v>21885</v>
      </c>
      <c r="D53" s="32" t="s">
        <v>53</v>
      </c>
      <c r="E53" s="39" t="s">
        <v>54</v>
      </c>
      <c r="F53" s="40" t="s">
        <v>55</v>
      </c>
      <c r="G53" s="39" t="s">
        <v>51</v>
      </c>
      <c r="H53" s="33">
        <v>1</v>
      </c>
      <c r="I53" s="45" t="s">
        <v>52</v>
      </c>
      <c r="J53" s="21"/>
      <c r="K53" s="21"/>
      <c r="L53" s="21"/>
      <c r="M53" s="8"/>
      <c r="N53" s="9"/>
      <c r="O53" s="9"/>
      <c r="P53" s="10"/>
      <c r="Q53" s="10"/>
      <c r="R53" s="21"/>
      <c r="S53" s="21"/>
      <c r="T53" s="11"/>
      <c r="U53" s="21"/>
      <c r="V53" s="21"/>
      <c r="W53" s="21"/>
    </row>
    <row r="54" spans="1:23" ht="15.75" x14ac:dyDescent="0.25">
      <c r="A54" s="50">
        <v>52</v>
      </c>
      <c r="B54" s="38">
        <v>46148</v>
      </c>
      <c r="C54" s="31">
        <v>21886</v>
      </c>
      <c r="D54" s="32"/>
      <c r="E54" s="39" t="s">
        <v>18</v>
      </c>
      <c r="F54" s="43" t="s">
        <v>56</v>
      </c>
      <c r="G54" s="39" t="s">
        <v>20</v>
      </c>
      <c r="H54" s="33">
        <v>750000</v>
      </c>
      <c r="I54" s="45" t="s">
        <v>57</v>
      </c>
      <c r="J54" s="21"/>
      <c r="K54" s="21"/>
      <c r="L54" s="21"/>
      <c r="M54" s="8"/>
      <c r="N54" s="9"/>
      <c r="O54" s="9"/>
      <c r="P54" s="10"/>
      <c r="Q54" s="10"/>
      <c r="R54" s="21"/>
      <c r="S54" s="21"/>
      <c r="T54" s="11"/>
      <c r="U54" s="21"/>
      <c r="V54" s="21"/>
      <c r="W54" s="21"/>
    </row>
    <row r="55" spans="1:23" ht="31.5" x14ac:dyDescent="0.25">
      <c r="A55" s="50">
        <v>53</v>
      </c>
      <c r="B55" s="38">
        <v>46149</v>
      </c>
      <c r="C55" s="31">
        <v>21887</v>
      </c>
      <c r="D55" s="32" t="s">
        <v>58</v>
      </c>
      <c r="E55" s="39" t="s">
        <v>59</v>
      </c>
      <c r="F55" s="40" t="s">
        <v>60</v>
      </c>
      <c r="G55" s="39" t="s">
        <v>61</v>
      </c>
      <c r="H55" s="33">
        <v>1</v>
      </c>
      <c r="I55" s="45" t="s">
        <v>52</v>
      </c>
      <c r="J55" s="21"/>
      <c r="K55" s="21"/>
      <c r="L55" s="21"/>
      <c r="M55" s="8"/>
      <c r="N55" s="9"/>
      <c r="O55" s="9"/>
      <c r="P55" s="10"/>
      <c r="Q55" s="10"/>
      <c r="R55" s="21"/>
      <c r="S55" s="21"/>
      <c r="T55" s="11"/>
      <c r="U55" s="21"/>
      <c r="V55" s="21"/>
      <c r="W55" s="21"/>
    </row>
    <row r="56" spans="1:23" ht="15.75" x14ac:dyDescent="0.25">
      <c r="A56" s="50">
        <v>54</v>
      </c>
      <c r="B56" s="38">
        <v>46150</v>
      </c>
      <c r="C56" s="31">
        <v>21888</v>
      </c>
      <c r="D56" s="32"/>
      <c r="E56" s="39" t="s">
        <v>62</v>
      </c>
      <c r="F56" s="40" t="s">
        <v>63</v>
      </c>
      <c r="G56" s="39" t="s">
        <v>51</v>
      </c>
      <c r="H56" s="33">
        <v>4000000</v>
      </c>
      <c r="I56" s="45" t="s">
        <v>57</v>
      </c>
      <c r="J56" s="21"/>
      <c r="K56" s="21"/>
      <c r="L56" s="21"/>
      <c r="M56" s="8"/>
      <c r="N56" s="9"/>
      <c r="O56" s="9"/>
      <c r="P56" s="10"/>
      <c r="Q56" s="10"/>
      <c r="R56" s="21"/>
      <c r="S56" s="21"/>
      <c r="T56" s="11"/>
      <c r="U56" s="21"/>
      <c r="V56" s="21"/>
      <c r="W56" s="21"/>
    </row>
    <row r="57" spans="1:23" ht="31.5" x14ac:dyDescent="0.25">
      <c r="A57" s="50">
        <v>55</v>
      </c>
      <c r="B57" s="38">
        <v>46150</v>
      </c>
      <c r="C57" s="31">
        <v>21889</v>
      </c>
      <c r="D57" s="32" t="s">
        <v>64</v>
      </c>
      <c r="E57" s="39" t="s">
        <v>65</v>
      </c>
      <c r="F57" s="40" t="s">
        <v>66</v>
      </c>
      <c r="G57" s="39" t="s">
        <v>12</v>
      </c>
      <c r="H57" s="33">
        <v>22286</v>
      </c>
      <c r="I57" s="45" t="s">
        <v>16</v>
      </c>
      <c r="J57" s="21"/>
      <c r="K57" s="21"/>
      <c r="L57" s="21"/>
      <c r="M57" s="8"/>
      <c r="N57" s="9"/>
      <c r="O57" s="9"/>
      <c r="P57" s="10"/>
      <c r="Q57" s="10"/>
      <c r="R57" s="21"/>
      <c r="S57" s="21"/>
      <c r="T57" s="11"/>
      <c r="U57" s="21"/>
      <c r="V57" s="21"/>
      <c r="W57" s="21"/>
    </row>
    <row r="58" spans="1:23" ht="31.5" x14ac:dyDescent="0.25">
      <c r="A58" s="50">
        <v>56</v>
      </c>
      <c r="B58" s="38">
        <v>46150</v>
      </c>
      <c r="C58" s="31">
        <v>21894</v>
      </c>
      <c r="D58" s="32" t="s">
        <v>67</v>
      </c>
      <c r="E58" s="39" t="s">
        <v>68</v>
      </c>
      <c r="F58" s="40" t="s">
        <v>69</v>
      </c>
      <c r="G58" s="39" t="s">
        <v>70</v>
      </c>
      <c r="H58" s="33">
        <v>26642.41</v>
      </c>
      <c r="I58" s="45" t="s">
        <v>31</v>
      </c>
      <c r="J58" s="19"/>
      <c r="K58" s="21"/>
      <c r="L58" s="21"/>
      <c r="M58" s="8"/>
      <c r="N58" s="9"/>
      <c r="O58" s="9"/>
      <c r="P58" s="10"/>
      <c r="Q58" s="10"/>
      <c r="R58" s="12"/>
      <c r="S58" s="13"/>
      <c r="T58" s="11"/>
      <c r="U58" s="21"/>
      <c r="V58" s="21"/>
      <c r="W58" s="21"/>
    </row>
    <row r="59" spans="1:23" ht="31.5" x14ac:dyDescent="0.25">
      <c r="A59" s="50">
        <v>57</v>
      </c>
      <c r="B59" s="38">
        <v>46150</v>
      </c>
      <c r="C59" s="31">
        <v>21895</v>
      </c>
      <c r="D59" s="32" t="s">
        <v>71</v>
      </c>
      <c r="E59" s="39" t="s">
        <v>72</v>
      </c>
      <c r="F59" s="40" t="s">
        <v>73</v>
      </c>
      <c r="G59" s="39" t="s">
        <v>20</v>
      </c>
      <c r="H59" s="33">
        <v>149600</v>
      </c>
      <c r="I59" s="45" t="s">
        <v>52</v>
      </c>
      <c r="J59" s="21"/>
      <c r="K59" s="21"/>
      <c r="L59" s="21"/>
      <c r="M59" s="8"/>
      <c r="N59" s="9"/>
      <c r="O59" s="9"/>
      <c r="P59" s="10"/>
      <c r="Q59" s="10"/>
      <c r="R59" s="21"/>
      <c r="S59" s="21"/>
      <c r="T59" s="11"/>
      <c r="U59" s="21"/>
      <c r="V59" s="21"/>
      <c r="W59" s="21"/>
    </row>
    <row r="60" spans="1:23" ht="31.5" x14ac:dyDescent="0.2">
      <c r="A60" s="50">
        <v>58</v>
      </c>
      <c r="B60" s="38">
        <v>46153</v>
      </c>
      <c r="C60" s="31">
        <v>21898</v>
      </c>
      <c r="D60" s="32" t="s">
        <v>74</v>
      </c>
      <c r="E60" s="39" t="s">
        <v>75</v>
      </c>
      <c r="F60" s="40" t="s">
        <v>76</v>
      </c>
      <c r="G60" s="39" t="s">
        <v>77</v>
      </c>
      <c r="H60" s="33">
        <v>30000</v>
      </c>
      <c r="I60" s="45" t="s">
        <v>52</v>
      </c>
    </row>
    <row r="61" spans="1:23" ht="47.25" x14ac:dyDescent="0.2">
      <c r="A61" s="50">
        <v>59</v>
      </c>
      <c r="B61" s="38">
        <v>46154</v>
      </c>
      <c r="C61" s="31">
        <v>21891</v>
      </c>
      <c r="D61" s="32" t="s">
        <v>78</v>
      </c>
      <c r="E61" s="39" t="s">
        <v>79</v>
      </c>
      <c r="F61" s="40" t="s">
        <v>80</v>
      </c>
      <c r="G61" s="39" t="s">
        <v>81</v>
      </c>
      <c r="H61" s="33">
        <v>450000</v>
      </c>
      <c r="I61" s="45" t="s">
        <v>16</v>
      </c>
    </row>
    <row r="62" spans="1:23" ht="31.5" x14ac:dyDescent="0.2">
      <c r="A62" s="50">
        <v>60</v>
      </c>
      <c r="B62" s="38">
        <v>46155</v>
      </c>
      <c r="C62" s="31">
        <v>21890</v>
      </c>
      <c r="D62" s="32" t="s">
        <v>82</v>
      </c>
      <c r="E62" s="39" t="s">
        <v>83</v>
      </c>
      <c r="F62" s="40" t="s">
        <v>84</v>
      </c>
      <c r="G62" s="39" t="s">
        <v>12</v>
      </c>
      <c r="H62" s="33">
        <v>50000</v>
      </c>
      <c r="I62" s="45" t="s">
        <v>31</v>
      </c>
    </row>
    <row r="63" spans="1:23" ht="31.5" x14ac:dyDescent="0.2">
      <c r="A63" s="50">
        <v>61</v>
      </c>
      <c r="B63" s="38">
        <v>46155</v>
      </c>
      <c r="C63" s="31">
        <v>21897</v>
      </c>
      <c r="D63" s="32" t="s">
        <v>85</v>
      </c>
      <c r="E63" s="39" t="s">
        <v>23</v>
      </c>
      <c r="F63" s="40" t="s">
        <v>86</v>
      </c>
      <c r="G63" s="39" t="s">
        <v>87</v>
      </c>
      <c r="H63" s="33">
        <v>50000</v>
      </c>
      <c r="I63" s="45" t="s">
        <v>52</v>
      </c>
    </row>
    <row r="64" spans="1:23" ht="31.5" x14ac:dyDescent="0.2">
      <c r="A64" s="50">
        <v>62</v>
      </c>
      <c r="B64" s="38">
        <v>46155</v>
      </c>
      <c r="C64" s="31">
        <v>21899</v>
      </c>
      <c r="D64" s="32" t="s">
        <v>88</v>
      </c>
      <c r="E64" s="39" t="s">
        <v>89</v>
      </c>
      <c r="F64" s="40" t="s">
        <v>90</v>
      </c>
      <c r="G64" s="39" t="s">
        <v>91</v>
      </c>
      <c r="H64" s="33">
        <v>50000</v>
      </c>
      <c r="I64" s="45" t="s">
        <v>16</v>
      </c>
    </row>
    <row r="65" spans="1:12" ht="15.75" x14ac:dyDescent="0.2">
      <c r="A65" s="50">
        <v>63</v>
      </c>
      <c r="B65" s="38">
        <v>46156</v>
      </c>
      <c r="C65" s="31">
        <v>21900</v>
      </c>
      <c r="D65" s="32" t="s">
        <v>92</v>
      </c>
      <c r="E65" s="39" t="s">
        <v>93</v>
      </c>
      <c r="F65" s="40" t="s">
        <v>94</v>
      </c>
      <c r="G65" s="39" t="s">
        <v>87</v>
      </c>
      <c r="H65" s="33">
        <v>120600</v>
      </c>
      <c r="I65" s="45" t="s">
        <v>52</v>
      </c>
    </row>
    <row r="66" spans="1:12" ht="31.5" x14ac:dyDescent="0.2">
      <c r="A66" s="50">
        <v>64</v>
      </c>
      <c r="B66" s="38">
        <v>46156</v>
      </c>
      <c r="C66" s="31">
        <v>21901</v>
      </c>
      <c r="D66" s="32" t="s">
        <v>95</v>
      </c>
      <c r="E66" s="39" t="s">
        <v>96</v>
      </c>
      <c r="F66" s="40" t="s">
        <v>97</v>
      </c>
      <c r="G66" s="39" t="s">
        <v>98</v>
      </c>
      <c r="H66" s="33">
        <v>175000</v>
      </c>
      <c r="I66" s="45" t="s">
        <v>52</v>
      </c>
    </row>
    <row r="67" spans="1:12" ht="31.5" x14ac:dyDescent="0.2">
      <c r="A67" s="50">
        <v>65</v>
      </c>
      <c r="B67" s="38">
        <v>46156</v>
      </c>
      <c r="C67" s="31">
        <v>21902</v>
      </c>
      <c r="D67" s="32" t="s">
        <v>99</v>
      </c>
      <c r="E67" s="39" t="s">
        <v>96</v>
      </c>
      <c r="F67" s="40" t="s">
        <v>100</v>
      </c>
      <c r="G67" s="39" t="s">
        <v>81</v>
      </c>
      <c r="H67" s="33">
        <v>15000</v>
      </c>
      <c r="I67" s="45" t="s">
        <v>21</v>
      </c>
    </row>
    <row r="68" spans="1:12" ht="31.5" x14ac:dyDescent="0.2">
      <c r="A68" s="50">
        <v>66</v>
      </c>
      <c r="B68" s="38">
        <v>46156</v>
      </c>
      <c r="C68" s="31">
        <v>21903</v>
      </c>
      <c r="D68" s="32" t="s">
        <v>101</v>
      </c>
      <c r="E68" s="39" t="s">
        <v>96</v>
      </c>
      <c r="F68" s="40" t="s">
        <v>102</v>
      </c>
      <c r="G68" s="39" t="s">
        <v>103</v>
      </c>
      <c r="H68" s="33">
        <v>15000</v>
      </c>
      <c r="I68" s="45" t="s">
        <v>52</v>
      </c>
    </row>
    <row r="69" spans="1:12" ht="31.5" x14ac:dyDescent="0.2">
      <c r="A69" s="50">
        <v>67</v>
      </c>
      <c r="B69" s="38">
        <v>46156</v>
      </c>
      <c r="C69" s="31">
        <v>21904</v>
      </c>
      <c r="D69" s="32" t="s">
        <v>104</v>
      </c>
      <c r="E69" s="39" t="s">
        <v>96</v>
      </c>
      <c r="F69" s="40" t="s">
        <v>105</v>
      </c>
      <c r="G69" s="39" t="s">
        <v>98</v>
      </c>
      <c r="H69" s="33">
        <v>500000</v>
      </c>
      <c r="I69" s="45" t="s">
        <v>52</v>
      </c>
    </row>
    <row r="70" spans="1:12" ht="15.75" x14ac:dyDescent="0.25">
      <c r="A70" s="50">
        <v>68</v>
      </c>
      <c r="B70" s="38">
        <v>46156</v>
      </c>
      <c r="C70" s="31">
        <v>21905</v>
      </c>
      <c r="D70" s="32"/>
      <c r="E70" s="39" t="s">
        <v>10</v>
      </c>
      <c r="F70" s="40" t="s">
        <v>106</v>
      </c>
      <c r="G70" s="39" t="s">
        <v>12</v>
      </c>
      <c r="H70" s="33">
        <v>83560</v>
      </c>
      <c r="I70" s="45" t="s">
        <v>31</v>
      </c>
      <c r="J70" s="5"/>
    </row>
    <row r="71" spans="1:12" ht="15.75" x14ac:dyDescent="0.2">
      <c r="A71" s="50">
        <v>69</v>
      </c>
      <c r="B71" s="38">
        <v>46156</v>
      </c>
      <c r="C71" s="31">
        <v>21906</v>
      </c>
      <c r="D71" s="32"/>
      <c r="E71" s="39" t="s">
        <v>10</v>
      </c>
      <c r="F71" s="40" t="s">
        <v>107</v>
      </c>
      <c r="G71" s="39" t="s">
        <v>12</v>
      </c>
      <c r="H71" s="33">
        <v>236201</v>
      </c>
      <c r="I71" s="45" t="s">
        <v>16</v>
      </c>
    </row>
    <row r="72" spans="1:12" ht="15.75" x14ac:dyDescent="0.25">
      <c r="A72" s="50">
        <v>70</v>
      </c>
      <c r="B72" s="38">
        <v>46157</v>
      </c>
      <c r="C72" s="31">
        <v>21907</v>
      </c>
      <c r="D72" s="32"/>
      <c r="E72" s="39" t="s">
        <v>108</v>
      </c>
      <c r="F72" s="44" t="s">
        <v>109</v>
      </c>
      <c r="G72" s="39" t="s">
        <v>81</v>
      </c>
      <c r="H72" s="33">
        <v>75000</v>
      </c>
      <c r="I72" s="45" t="s">
        <v>57</v>
      </c>
      <c r="J72" s="21"/>
      <c r="K72" s="21"/>
      <c r="L72" s="21"/>
    </row>
    <row r="73" spans="1:12" ht="31.5" x14ac:dyDescent="0.25">
      <c r="A73" s="50">
        <v>71</v>
      </c>
      <c r="B73" s="38">
        <v>46157</v>
      </c>
      <c r="C73" s="31">
        <v>21908</v>
      </c>
      <c r="D73" s="32"/>
      <c r="E73" s="39" t="s">
        <v>65</v>
      </c>
      <c r="F73" s="40" t="s">
        <v>110</v>
      </c>
      <c r="G73" s="39" t="s">
        <v>12</v>
      </c>
      <c r="H73" s="33">
        <v>195000</v>
      </c>
      <c r="I73" s="45" t="s">
        <v>13</v>
      </c>
      <c r="J73" s="5"/>
      <c r="K73" s="21"/>
      <c r="L73" s="21"/>
    </row>
    <row r="74" spans="1:12" ht="31.5" x14ac:dyDescent="0.25">
      <c r="A74" s="50">
        <v>72</v>
      </c>
      <c r="B74" s="38">
        <v>46157</v>
      </c>
      <c r="C74" s="31">
        <v>21881</v>
      </c>
      <c r="D74" s="32" t="s">
        <v>111</v>
      </c>
      <c r="E74" s="39" t="s">
        <v>65</v>
      </c>
      <c r="F74" s="40" t="s">
        <v>112</v>
      </c>
      <c r="G74" s="39" t="s">
        <v>113</v>
      </c>
      <c r="H74" s="33">
        <v>1000000</v>
      </c>
      <c r="I74" s="45" t="s">
        <v>13</v>
      </c>
      <c r="J74" s="21"/>
      <c r="K74" s="21"/>
      <c r="L74" s="21"/>
    </row>
    <row r="75" spans="1:12" ht="47.25" x14ac:dyDescent="0.25">
      <c r="A75" s="50">
        <v>73</v>
      </c>
      <c r="B75" s="38">
        <v>46162</v>
      </c>
      <c r="C75" s="31">
        <v>21848</v>
      </c>
      <c r="D75" s="32" t="s">
        <v>114</v>
      </c>
      <c r="E75" s="39" t="s">
        <v>115</v>
      </c>
      <c r="F75" s="40" t="s">
        <v>116</v>
      </c>
      <c r="G75" s="39" t="s">
        <v>20</v>
      </c>
      <c r="H75" s="33">
        <v>580000</v>
      </c>
      <c r="I75" s="45" t="s">
        <v>16</v>
      </c>
      <c r="J75" s="5"/>
      <c r="K75" s="21"/>
      <c r="L75" s="21"/>
    </row>
    <row r="76" spans="1:12" ht="31.5" x14ac:dyDescent="0.25">
      <c r="A76" s="50">
        <v>74</v>
      </c>
      <c r="B76" s="38">
        <v>46161</v>
      </c>
      <c r="C76" s="31">
        <v>21909</v>
      </c>
      <c r="D76" s="32" t="s">
        <v>117</v>
      </c>
      <c r="E76" s="39" t="s">
        <v>93</v>
      </c>
      <c r="F76" s="40" t="s">
        <v>118</v>
      </c>
      <c r="G76" s="39" t="s">
        <v>119</v>
      </c>
      <c r="H76" s="33">
        <v>300000</v>
      </c>
      <c r="I76" s="45" t="s">
        <v>31</v>
      </c>
      <c r="J76" s="5"/>
      <c r="K76" s="21"/>
      <c r="L76" s="21"/>
    </row>
    <row r="77" spans="1:12" ht="31.5" x14ac:dyDescent="0.25">
      <c r="A77" s="50">
        <v>75</v>
      </c>
      <c r="B77" s="38">
        <v>46160</v>
      </c>
      <c r="C77" s="31">
        <v>21910</v>
      </c>
      <c r="D77" s="32"/>
      <c r="E77" s="39" t="s">
        <v>120</v>
      </c>
      <c r="F77" s="40" t="s">
        <v>121</v>
      </c>
      <c r="G77" s="39" t="s">
        <v>20</v>
      </c>
      <c r="H77" s="33">
        <v>25000</v>
      </c>
      <c r="I77" s="45" t="s">
        <v>13</v>
      </c>
      <c r="J77" s="5"/>
      <c r="K77" s="21"/>
      <c r="L77" s="21"/>
    </row>
    <row r="78" spans="1:12" ht="63" x14ac:dyDescent="0.25">
      <c r="A78" s="50">
        <v>76</v>
      </c>
      <c r="B78" s="38">
        <v>46160</v>
      </c>
      <c r="C78" s="31">
        <v>21911</v>
      </c>
      <c r="D78" s="32" t="s">
        <v>122</v>
      </c>
      <c r="E78" s="39" t="s">
        <v>123</v>
      </c>
      <c r="F78" s="40" t="s">
        <v>124</v>
      </c>
      <c r="G78" s="39" t="s">
        <v>61</v>
      </c>
      <c r="H78" s="34">
        <v>1665368</v>
      </c>
      <c r="I78" s="45" t="s">
        <v>21</v>
      </c>
      <c r="J78" s="21"/>
      <c r="K78" s="21"/>
      <c r="L78" s="21"/>
    </row>
    <row r="79" spans="1:12" ht="31.5" x14ac:dyDescent="0.2">
      <c r="A79" s="50">
        <v>77</v>
      </c>
      <c r="B79" s="38">
        <v>46161</v>
      </c>
      <c r="C79" s="31">
        <v>21912</v>
      </c>
      <c r="D79" s="32" t="s">
        <v>125</v>
      </c>
      <c r="E79" s="39" t="s">
        <v>126</v>
      </c>
      <c r="F79" s="40" t="s">
        <v>127</v>
      </c>
      <c r="G79" s="39" t="s">
        <v>128</v>
      </c>
      <c r="H79" s="33">
        <v>53172</v>
      </c>
      <c r="I79" s="45" t="s">
        <v>52</v>
      </c>
    </row>
    <row r="80" spans="1:12" ht="15.75" x14ac:dyDescent="0.2">
      <c r="A80" s="50">
        <v>78</v>
      </c>
      <c r="B80" s="38">
        <v>46162</v>
      </c>
      <c r="C80" s="31">
        <v>21913</v>
      </c>
      <c r="D80" s="32"/>
      <c r="E80" s="39" t="s">
        <v>129</v>
      </c>
      <c r="F80" s="40" t="s">
        <v>130</v>
      </c>
      <c r="G80" s="39" t="s">
        <v>51</v>
      </c>
      <c r="H80" s="33">
        <v>565000</v>
      </c>
      <c r="I80" s="45" t="s">
        <v>13</v>
      </c>
    </row>
    <row r="81" spans="1:12" ht="31.5" x14ac:dyDescent="0.2">
      <c r="A81" s="50">
        <v>79</v>
      </c>
      <c r="B81" s="38">
        <v>46162</v>
      </c>
      <c r="C81" s="31">
        <v>21914</v>
      </c>
      <c r="D81" s="32" t="s">
        <v>131</v>
      </c>
      <c r="E81" s="39" t="s">
        <v>123</v>
      </c>
      <c r="F81" s="40" t="s">
        <v>132</v>
      </c>
      <c r="G81" s="39" t="s">
        <v>133</v>
      </c>
      <c r="H81" s="33">
        <v>53766</v>
      </c>
      <c r="I81" s="45" t="s">
        <v>16</v>
      </c>
    </row>
    <row r="82" spans="1:12" ht="47.25" x14ac:dyDescent="0.2">
      <c r="A82" s="50">
        <v>80</v>
      </c>
      <c r="B82" s="38">
        <v>46162</v>
      </c>
      <c r="C82" s="31">
        <v>21915</v>
      </c>
      <c r="D82" s="32" t="s">
        <v>134</v>
      </c>
      <c r="E82" s="39" t="s">
        <v>135</v>
      </c>
      <c r="F82" s="40" t="s">
        <v>136</v>
      </c>
      <c r="G82" s="39" t="s">
        <v>20</v>
      </c>
      <c r="H82" s="33">
        <v>35000</v>
      </c>
      <c r="I82" s="45" t="s">
        <v>16</v>
      </c>
    </row>
    <row r="83" spans="1:12" ht="63" x14ac:dyDescent="0.2">
      <c r="A83" s="50">
        <v>81</v>
      </c>
      <c r="B83" s="38">
        <v>46162</v>
      </c>
      <c r="C83" s="31">
        <v>21916</v>
      </c>
      <c r="D83" s="32" t="s">
        <v>137</v>
      </c>
      <c r="E83" s="39" t="s">
        <v>123</v>
      </c>
      <c r="F83" s="40" t="s">
        <v>138</v>
      </c>
      <c r="G83" s="39" t="s">
        <v>20</v>
      </c>
      <c r="H83" s="33">
        <v>898119</v>
      </c>
      <c r="I83" s="45" t="s">
        <v>52</v>
      </c>
    </row>
    <row r="84" spans="1:12" ht="47.25" x14ac:dyDescent="0.2">
      <c r="A84" s="50">
        <v>82</v>
      </c>
      <c r="B84" s="38">
        <v>46162</v>
      </c>
      <c r="C84" s="31">
        <v>21917</v>
      </c>
      <c r="D84" s="32" t="s">
        <v>139</v>
      </c>
      <c r="E84" s="39" t="s">
        <v>135</v>
      </c>
      <c r="F84" s="40" t="s">
        <v>140</v>
      </c>
      <c r="G84" s="39" t="s">
        <v>20</v>
      </c>
      <c r="H84" s="33">
        <v>66000</v>
      </c>
      <c r="I84" s="45" t="s">
        <v>16</v>
      </c>
    </row>
    <row r="85" spans="1:12" ht="31.5" x14ac:dyDescent="0.2">
      <c r="A85" s="50">
        <v>83</v>
      </c>
      <c r="B85" s="38">
        <v>46162</v>
      </c>
      <c r="C85" s="31">
        <v>21919</v>
      </c>
      <c r="D85" s="32" t="s">
        <v>141</v>
      </c>
      <c r="E85" s="39" t="s">
        <v>123</v>
      </c>
      <c r="F85" s="40" t="s">
        <v>142</v>
      </c>
      <c r="G85" s="39" t="s">
        <v>61</v>
      </c>
      <c r="H85" s="33">
        <v>47500</v>
      </c>
      <c r="I85" s="45" t="s">
        <v>52</v>
      </c>
    </row>
    <row r="86" spans="1:12" ht="31.5" x14ac:dyDescent="0.2">
      <c r="A86" s="50">
        <v>84</v>
      </c>
      <c r="B86" s="38">
        <v>46163</v>
      </c>
      <c r="C86" s="31">
        <v>21920</v>
      </c>
      <c r="D86" s="32" t="s">
        <v>143</v>
      </c>
      <c r="E86" s="39" t="s">
        <v>144</v>
      </c>
      <c r="F86" s="40" t="s">
        <v>145</v>
      </c>
      <c r="G86" s="39" t="s">
        <v>61</v>
      </c>
      <c r="H86" s="36">
        <v>850000</v>
      </c>
      <c r="I86" s="45" t="s">
        <v>16</v>
      </c>
    </row>
    <row r="87" spans="1:12" ht="15.75" x14ac:dyDescent="0.2">
      <c r="A87" s="50">
        <v>85</v>
      </c>
      <c r="B87" s="38">
        <v>46162</v>
      </c>
      <c r="C87" s="31">
        <v>21921</v>
      </c>
      <c r="D87" s="32"/>
      <c r="E87" s="39" t="s">
        <v>62</v>
      </c>
      <c r="F87" s="40" t="s">
        <v>146</v>
      </c>
      <c r="G87" s="39" t="s">
        <v>147</v>
      </c>
      <c r="H87" s="33">
        <v>564222.75</v>
      </c>
      <c r="I87" s="45" t="s">
        <v>16</v>
      </c>
    </row>
    <row r="88" spans="1:12" ht="15.75" x14ac:dyDescent="0.2">
      <c r="A88" s="50">
        <v>86</v>
      </c>
      <c r="B88" s="38">
        <v>46163</v>
      </c>
      <c r="C88" s="31">
        <v>21922</v>
      </c>
      <c r="D88" s="32"/>
      <c r="E88" s="39" t="s">
        <v>72</v>
      </c>
      <c r="F88" s="40" t="s">
        <v>148</v>
      </c>
      <c r="G88" s="39" t="s">
        <v>87</v>
      </c>
      <c r="H88" s="33">
        <v>1500000</v>
      </c>
      <c r="I88" s="45" t="s">
        <v>31</v>
      </c>
    </row>
    <row r="89" spans="1:12" ht="31.5" x14ac:dyDescent="0.2">
      <c r="A89" s="50">
        <v>87</v>
      </c>
      <c r="B89" s="38">
        <v>46163</v>
      </c>
      <c r="C89" s="31">
        <v>21923</v>
      </c>
      <c r="D89" s="32" t="s">
        <v>149</v>
      </c>
      <c r="E89" s="41" t="s">
        <v>29</v>
      </c>
      <c r="F89" s="42" t="s">
        <v>150</v>
      </c>
      <c r="G89" s="41" t="s">
        <v>20</v>
      </c>
      <c r="H89" s="34">
        <v>-64000</v>
      </c>
      <c r="I89" s="45" t="s">
        <v>31</v>
      </c>
    </row>
    <row r="90" spans="1:12" ht="31.5" x14ac:dyDescent="0.25">
      <c r="A90" s="50">
        <v>88</v>
      </c>
      <c r="B90" s="38">
        <v>46163</v>
      </c>
      <c r="C90" s="31">
        <v>21924</v>
      </c>
      <c r="D90" s="32" t="s">
        <v>151</v>
      </c>
      <c r="E90" s="39" t="s">
        <v>152</v>
      </c>
      <c r="F90" s="40" t="s">
        <v>153</v>
      </c>
      <c r="G90" s="39" t="s">
        <v>154</v>
      </c>
      <c r="H90" s="37">
        <v>1</v>
      </c>
      <c r="I90" s="39" t="s">
        <v>13</v>
      </c>
      <c r="J90" s="5"/>
      <c r="K90" s="21"/>
      <c r="L90" s="21"/>
    </row>
    <row r="91" spans="1:12" ht="15.75" x14ac:dyDescent="0.25">
      <c r="A91" s="50">
        <v>89</v>
      </c>
      <c r="B91" s="38">
        <v>46169</v>
      </c>
      <c r="C91" s="31">
        <v>21926</v>
      </c>
      <c r="D91" s="32"/>
      <c r="E91" s="39" t="s">
        <v>65</v>
      </c>
      <c r="F91" s="40" t="s">
        <v>155</v>
      </c>
      <c r="G91" s="39" t="s">
        <v>113</v>
      </c>
      <c r="H91" s="33">
        <v>34850</v>
      </c>
      <c r="I91" s="45" t="s">
        <v>57</v>
      </c>
      <c r="J91" s="5"/>
      <c r="K91" s="21"/>
      <c r="L91" s="21"/>
    </row>
    <row r="92" spans="1:12" ht="31.5" x14ac:dyDescent="0.2">
      <c r="A92" s="50">
        <v>90</v>
      </c>
      <c r="B92" s="38">
        <v>46163</v>
      </c>
      <c r="C92" s="31">
        <v>21927</v>
      </c>
      <c r="D92" s="32" t="s">
        <v>156</v>
      </c>
      <c r="E92" s="39" t="s">
        <v>157</v>
      </c>
      <c r="F92" s="40" t="s">
        <v>158</v>
      </c>
      <c r="G92" s="39" t="s">
        <v>87</v>
      </c>
      <c r="H92" s="33">
        <v>72818</v>
      </c>
      <c r="I92" s="45" t="s">
        <v>52</v>
      </c>
    </row>
    <row r="93" spans="1:12" ht="15.75" customHeight="1" x14ac:dyDescent="0.2">
      <c r="A93" s="50">
        <v>91</v>
      </c>
      <c r="B93" s="38">
        <v>46164</v>
      </c>
      <c r="C93" s="31">
        <v>21928</v>
      </c>
      <c r="D93" s="32"/>
      <c r="E93" s="39" t="s">
        <v>135</v>
      </c>
      <c r="F93" s="40" t="s">
        <v>159</v>
      </c>
      <c r="G93" s="39" t="s">
        <v>147</v>
      </c>
      <c r="H93" s="33">
        <v>50000</v>
      </c>
      <c r="I93" s="45" t="s">
        <v>13</v>
      </c>
    </row>
    <row r="94" spans="1:12" ht="31.5" x14ac:dyDescent="0.2">
      <c r="A94" s="50">
        <v>92</v>
      </c>
      <c r="B94" s="38">
        <v>46168</v>
      </c>
      <c r="C94" s="31">
        <v>21929</v>
      </c>
      <c r="D94" s="32" t="s">
        <v>160</v>
      </c>
      <c r="E94" s="39" t="s">
        <v>75</v>
      </c>
      <c r="F94" s="40" t="s">
        <v>161</v>
      </c>
      <c r="G94" s="39" t="s">
        <v>77</v>
      </c>
      <c r="H94" s="33">
        <v>5400</v>
      </c>
      <c r="I94" s="45" t="s">
        <v>16</v>
      </c>
    </row>
    <row r="95" spans="1:12" ht="31.5" x14ac:dyDescent="0.2">
      <c r="A95" s="50">
        <v>93</v>
      </c>
      <c r="B95" s="38">
        <v>46168</v>
      </c>
      <c r="C95" s="31">
        <v>21930</v>
      </c>
      <c r="D95" s="32" t="s">
        <v>162</v>
      </c>
      <c r="E95" s="39" t="s">
        <v>163</v>
      </c>
      <c r="F95" s="40" t="s">
        <v>164</v>
      </c>
      <c r="G95" s="39" t="s">
        <v>61</v>
      </c>
      <c r="H95" s="33">
        <v>22830</v>
      </c>
      <c r="I95" s="45" t="s">
        <v>16</v>
      </c>
    </row>
    <row r="96" spans="1:12" ht="31.5" x14ac:dyDescent="0.2">
      <c r="A96" s="50">
        <v>94</v>
      </c>
      <c r="B96" s="38">
        <v>46169</v>
      </c>
      <c r="C96" s="31">
        <v>21931</v>
      </c>
      <c r="D96" s="32" t="s">
        <v>165</v>
      </c>
      <c r="E96" s="39" t="s">
        <v>166</v>
      </c>
      <c r="F96" s="40" t="s">
        <v>167</v>
      </c>
      <c r="G96" s="39" t="s">
        <v>98</v>
      </c>
      <c r="H96" s="33">
        <v>1305483.1599999999</v>
      </c>
      <c r="I96" s="39" t="s">
        <v>16</v>
      </c>
    </row>
    <row r="97" spans="1:34" ht="31.5" x14ac:dyDescent="0.2">
      <c r="A97" s="50">
        <v>95</v>
      </c>
      <c r="B97" s="38">
        <v>46169</v>
      </c>
      <c r="C97" s="31">
        <v>21933</v>
      </c>
      <c r="D97" s="32" t="s">
        <v>168</v>
      </c>
      <c r="E97" s="39" t="s">
        <v>65</v>
      </c>
      <c r="F97" s="40" t="s">
        <v>169</v>
      </c>
      <c r="G97" s="39" t="s">
        <v>147</v>
      </c>
      <c r="H97" s="33">
        <v>1</v>
      </c>
      <c r="I97" s="45" t="s">
        <v>13</v>
      </c>
    </row>
    <row r="98" spans="1:34" ht="31.5" x14ac:dyDescent="0.2">
      <c r="A98" s="50">
        <v>96</v>
      </c>
      <c r="B98" s="38">
        <v>46169</v>
      </c>
      <c r="C98" s="31">
        <v>21934</v>
      </c>
      <c r="D98" s="32" t="s">
        <v>170</v>
      </c>
      <c r="E98" s="39" t="s">
        <v>123</v>
      </c>
      <c r="F98" s="40" t="s">
        <v>171</v>
      </c>
      <c r="G98" s="39" t="s">
        <v>61</v>
      </c>
      <c r="H98" s="33">
        <v>1</v>
      </c>
      <c r="I98" s="45" t="s">
        <v>16</v>
      </c>
    </row>
    <row r="99" spans="1:34" ht="15.75" x14ac:dyDescent="0.2">
      <c r="A99" s="50">
        <v>97</v>
      </c>
      <c r="B99" s="38">
        <v>46170</v>
      </c>
      <c r="C99" s="31">
        <v>21935</v>
      </c>
      <c r="D99" s="32"/>
      <c r="E99" s="39" t="s">
        <v>135</v>
      </c>
      <c r="F99" s="40" t="s">
        <v>172</v>
      </c>
      <c r="G99" s="39" t="s">
        <v>147</v>
      </c>
      <c r="H99" s="33">
        <v>1</v>
      </c>
      <c r="I99" s="45" t="s">
        <v>16</v>
      </c>
    </row>
    <row r="100" spans="1:34" ht="15.75" x14ac:dyDescent="0.2">
      <c r="A100" s="50">
        <v>98</v>
      </c>
      <c r="B100" s="38">
        <v>46170</v>
      </c>
      <c r="C100" s="31">
        <v>21936</v>
      </c>
      <c r="D100" s="32"/>
      <c r="E100" s="39" t="s">
        <v>126</v>
      </c>
      <c r="F100" s="40" t="s">
        <v>173</v>
      </c>
      <c r="G100" s="39" t="s">
        <v>154</v>
      </c>
      <c r="H100" s="33">
        <v>10000</v>
      </c>
      <c r="I100" s="45" t="s">
        <v>13</v>
      </c>
    </row>
    <row r="101" spans="1:34" ht="31.5" x14ac:dyDescent="0.2">
      <c r="A101" s="50">
        <v>99</v>
      </c>
      <c r="B101" s="58">
        <v>46175</v>
      </c>
      <c r="C101" s="52">
        <v>21937</v>
      </c>
      <c r="D101" s="63" t="s">
        <v>249</v>
      </c>
      <c r="E101" s="51" t="s">
        <v>120</v>
      </c>
      <c r="F101" s="59" t="s">
        <v>250</v>
      </c>
      <c r="G101" s="51" t="s">
        <v>239</v>
      </c>
      <c r="H101" s="53">
        <v>1</v>
      </c>
      <c r="I101" s="45" t="s">
        <v>52</v>
      </c>
      <c r="J101" s="54"/>
    </row>
    <row r="102" spans="1:34" customFormat="1" ht="31.5" x14ac:dyDescent="0.25">
      <c r="A102" s="50">
        <v>100</v>
      </c>
      <c r="B102" s="58">
        <v>46175</v>
      </c>
      <c r="C102" s="52">
        <v>21938</v>
      </c>
      <c r="D102" s="63" t="s">
        <v>251</v>
      </c>
      <c r="E102" s="51" t="s">
        <v>120</v>
      </c>
      <c r="F102" s="59" t="s">
        <v>252</v>
      </c>
      <c r="G102" s="51" t="s">
        <v>81</v>
      </c>
      <c r="H102" s="33">
        <v>100000</v>
      </c>
      <c r="I102" s="45" t="s">
        <v>13</v>
      </c>
      <c r="J102" s="55"/>
      <c r="K102" s="21"/>
      <c r="L102" s="21"/>
      <c r="M102" s="15"/>
      <c r="N102" s="14"/>
      <c r="O102" s="14"/>
      <c r="P102" s="10"/>
      <c r="Q102" s="10"/>
      <c r="R102" s="12"/>
      <c r="S102" s="19"/>
      <c r="T102" s="11"/>
      <c r="U102" s="16"/>
      <c r="V102" s="21"/>
      <c r="W102" s="21"/>
      <c r="X102" s="21"/>
      <c r="Y102" s="10"/>
      <c r="Z102" s="17"/>
      <c r="AA102" s="18"/>
      <c r="AB102" s="18"/>
      <c r="AC102" s="18"/>
      <c r="AD102" s="18"/>
      <c r="AE102" s="18"/>
      <c r="AF102" s="20"/>
      <c r="AG102" s="20"/>
      <c r="AH102" s="20"/>
    </row>
    <row r="103" spans="1:34" ht="31.5" x14ac:dyDescent="0.25">
      <c r="A103" s="50">
        <v>101</v>
      </c>
      <c r="B103" s="58">
        <v>46175</v>
      </c>
      <c r="C103" s="52">
        <v>21939</v>
      </c>
      <c r="D103" s="63" t="s">
        <v>176</v>
      </c>
      <c r="E103" s="51" t="s">
        <v>177</v>
      </c>
      <c r="F103" s="59" t="s">
        <v>178</v>
      </c>
      <c r="G103" s="51" t="s">
        <v>20</v>
      </c>
      <c r="H103" s="33">
        <v>43211.16</v>
      </c>
      <c r="I103" s="45" t="s">
        <v>21</v>
      </c>
      <c r="J103" s="46"/>
      <c r="K103" s="19"/>
      <c r="L103" s="19"/>
      <c r="M103" s="13"/>
      <c r="N103" s="28"/>
      <c r="O103" s="28"/>
      <c r="P103" s="29"/>
      <c r="Q103" s="29"/>
      <c r="R103" s="13"/>
      <c r="S103" s="30"/>
    </row>
    <row r="104" spans="1:34" ht="15.75" x14ac:dyDescent="0.25">
      <c r="A104" s="50">
        <v>102</v>
      </c>
      <c r="B104" s="58">
        <v>46175</v>
      </c>
      <c r="C104" s="52">
        <v>21940</v>
      </c>
      <c r="D104" s="63"/>
      <c r="E104" s="51" t="s">
        <v>65</v>
      </c>
      <c r="F104" s="59" t="s">
        <v>253</v>
      </c>
      <c r="G104" s="51" t="s">
        <v>147</v>
      </c>
      <c r="H104" s="33">
        <v>37419</v>
      </c>
      <c r="I104" s="45" t="s">
        <v>16</v>
      </c>
      <c r="J104" s="55"/>
      <c r="K104" s="21"/>
      <c r="L104" s="21"/>
      <c r="M104" s="15"/>
      <c r="N104" s="14"/>
      <c r="O104" s="14"/>
      <c r="P104" s="10"/>
      <c r="Q104" s="10"/>
      <c r="R104" s="7"/>
      <c r="S104" s="30"/>
    </row>
    <row r="105" spans="1:34" ht="31.5" x14ac:dyDescent="0.2">
      <c r="A105" s="50">
        <v>103</v>
      </c>
      <c r="B105" s="58">
        <v>46176</v>
      </c>
      <c r="C105" s="52">
        <v>21942</v>
      </c>
      <c r="D105" s="63"/>
      <c r="E105" s="51" t="s">
        <v>65</v>
      </c>
      <c r="F105" s="59" t="s">
        <v>254</v>
      </c>
      <c r="G105" s="51" t="s">
        <v>147</v>
      </c>
      <c r="H105" s="33">
        <v>46324</v>
      </c>
      <c r="I105" s="45" t="s">
        <v>16</v>
      </c>
      <c r="J105" s="54"/>
    </row>
    <row r="106" spans="1:34" ht="47.25" x14ac:dyDescent="0.2">
      <c r="A106" s="50">
        <v>104</v>
      </c>
      <c r="B106" s="58">
        <v>46177</v>
      </c>
      <c r="C106" s="52">
        <v>21918</v>
      </c>
      <c r="D106" s="63" t="s">
        <v>255</v>
      </c>
      <c r="E106" s="51" t="s">
        <v>93</v>
      </c>
      <c r="F106" s="59" t="s">
        <v>256</v>
      </c>
      <c r="G106" s="51" t="s">
        <v>257</v>
      </c>
      <c r="H106" s="33">
        <v>45000</v>
      </c>
      <c r="I106" s="45" t="s">
        <v>13</v>
      </c>
      <c r="J106" s="54"/>
    </row>
    <row r="107" spans="1:34" ht="31.5" x14ac:dyDescent="0.2">
      <c r="A107" s="50">
        <v>105</v>
      </c>
      <c r="B107" s="58">
        <v>46177</v>
      </c>
      <c r="C107" s="52">
        <v>21932</v>
      </c>
      <c r="D107" s="63" t="s">
        <v>258</v>
      </c>
      <c r="E107" s="51" t="s">
        <v>93</v>
      </c>
      <c r="F107" s="59" t="s">
        <v>259</v>
      </c>
      <c r="G107" s="51" t="s">
        <v>12</v>
      </c>
      <c r="H107" s="33">
        <v>200000</v>
      </c>
      <c r="I107" s="45" t="s">
        <v>52</v>
      </c>
      <c r="J107" s="54"/>
    </row>
    <row r="108" spans="1:34" ht="47.25" x14ac:dyDescent="0.25">
      <c r="A108" s="50">
        <v>106</v>
      </c>
      <c r="B108" s="58">
        <v>46177</v>
      </c>
      <c r="C108" s="52">
        <v>21944</v>
      </c>
      <c r="D108" s="63" t="s">
        <v>260</v>
      </c>
      <c r="E108" s="51" t="s">
        <v>54</v>
      </c>
      <c r="F108" s="59" t="s">
        <v>261</v>
      </c>
      <c r="G108" s="51" t="s">
        <v>51</v>
      </c>
      <c r="H108" s="33">
        <v>38195</v>
      </c>
      <c r="I108" s="45" t="s">
        <v>16</v>
      </c>
      <c r="J108" s="55"/>
      <c r="K108" s="21"/>
      <c r="L108" s="21"/>
    </row>
    <row r="109" spans="1:34" ht="31.5" x14ac:dyDescent="0.2">
      <c r="A109" s="50">
        <v>107</v>
      </c>
      <c r="B109" s="58">
        <v>46177</v>
      </c>
      <c r="C109" s="52">
        <v>21946</v>
      </c>
      <c r="D109" s="63" t="s">
        <v>262</v>
      </c>
      <c r="E109" s="51" t="s">
        <v>23</v>
      </c>
      <c r="F109" s="59" t="s">
        <v>263</v>
      </c>
      <c r="G109" s="51" t="s">
        <v>12</v>
      </c>
      <c r="H109" s="33">
        <v>300000</v>
      </c>
      <c r="I109" s="45" t="s">
        <v>16</v>
      </c>
      <c r="J109" s="54"/>
    </row>
    <row r="110" spans="1:34" ht="31.5" x14ac:dyDescent="0.2">
      <c r="A110" s="50">
        <v>108</v>
      </c>
      <c r="B110" s="58">
        <v>46178</v>
      </c>
      <c r="C110" s="52">
        <v>21948</v>
      </c>
      <c r="D110" s="63" t="s">
        <v>264</v>
      </c>
      <c r="E110" s="51" t="s">
        <v>62</v>
      </c>
      <c r="F110" s="59" t="s">
        <v>265</v>
      </c>
      <c r="G110" s="51" t="s">
        <v>51</v>
      </c>
      <c r="H110" s="33">
        <v>400000</v>
      </c>
      <c r="I110" s="45" t="s">
        <v>16</v>
      </c>
      <c r="J110" s="54"/>
    </row>
    <row r="111" spans="1:34" ht="15.75" x14ac:dyDescent="0.2">
      <c r="A111" s="50">
        <v>109</v>
      </c>
      <c r="B111" s="58">
        <v>46178</v>
      </c>
      <c r="C111" s="52">
        <v>21950</v>
      </c>
      <c r="D111" s="63"/>
      <c r="E111" s="51" t="s">
        <v>10</v>
      </c>
      <c r="F111" s="59" t="s">
        <v>266</v>
      </c>
      <c r="G111" s="51" t="s">
        <v>12</v>
      </c>
      <c r="H111" s="33">
        <v>428310</v>
      </c>
      <c r="I111" s="45" t="s">
        <v>13</v>
      </c>
      <c r="J111" s="54"/>
    </row>
    <row r="112" spans="1:34" ht="15.75" x14ac:dyDescent="0.2">
      <c r="A112" s="50">
        <v>110</v>
      </c>
      <c r="B112" s="58">
        <v>46181</v>
      </c>
      <c r="C112" s="52">
        <v>21943</v>
      </c>
      <c r="D112" s="63" t="s">
        <v>187</v>
      </c>
      <c r="E112" s="51" t="s">
        <v>188</v>
      </c>
      <c r="F112" s="59" t="s">
        <v>189</v>
      </c>
      <c r="G112" s="51" t="s">
        <v>20</v>
      </c>
      <c r="H112" s="33">
        <v>375000</v>
      </c>
      <c r="I112" s="45" t="s">
        <v>16</v>
      </c>
      <c r="J112" s="54"/>
    </row>
    <row r="113" spans="1:12" ht="15.75" x14ac:dyDescent="0.2">
      <c r="A113" s="50">
        <v>111</v>
      </c>
      <c r="B113" s="58">
        <v>46182</v>
      </c>
      <c r="C113" s="52">
        <v>21947</v>
      </c>
      <c r="D113" s="63"/>
      <c r="E113" s="51" t="s">
        <v>267</v>
      </c>
      <c r="F113" s="59" t="s">
        <v>268</v>
      </c>
      <c r="G113" s="51" t="s">
        <v>98</v>
      </c>
      <c r="H113" s="33">
        <v>8324226.9500000002</v>
      </c>
      <c r="I113" s="45" t="s">
        <v>21</v>
      </c>
      <c r="J113" s="54"/>
    </row>
    <row r="114" spans="1:12" ht="31.5" x14ac:dyDescent="0.2">
      <c r="A114" s="50">
        <v>112</v>
      </c>
      <c r="B114" s="58">
        <v>46182</v>
      </c>
      <c r="C114" s="52">
        <v>21952</v>
      </c>
      <c r="D114" s="63" t="s">
        <v>269</v>
      </c>
      <c r="E114" s="51" t="s">
        <v>72</v>
      </c>
      <c r="F114" s="59" t="s">
        <v>270</v>
      </c>
      <c r="G114" s="51" t="s">
        <v>20</v>
      </c>
      <c r="H114" s="33">
        <v>50000</v>
      </c>
      <c r="I114" s="45" t="s">
        <v>21</v>
      </c>
      <c r="J114" s="54"/>
    </row>
    <row r="115" spans="1:12" ht="31.5" x14ac:dyDescent="0.2">
      <c r="A115" s="50">
        <v>113</v>
      </c>
      <c r="B115" s="58">
        <v>46182</v>
      </c>
      <c r="C115" s="52">
        <v>21953</v>
      </c>
      <c r="D115" s="63" t="s">
        <v>271</v>
      </c>
      <c r="E115" s="51" t="s">
        <v>72</v>
      </c>
      <c r="F115" s="59" t="s">
        <v>272</v>
      </c>
      <c r="G115" s="51" t="s">
        <v>20</v>
      </c>
      <c r="H115" s="33">
        <v>30000</v>
      </c>
      <c r="I115" s="45" t="s">
        <v>52</v>
      </c>
      <c r="J115" s="54"/>
    </row>
    <row r="116" spans="1:12" ht="15.75" x14ac:dyDescent="0.2">
      <c r="A116" s="50">
        <v>114</v>
      </c>
      <c r="B116" s="58">
        <v>46182</v>
      </c>
      <c r="C116" s="52">
        <v>21954</v>
      </c>
      <c r="D116" s="63"/>
      <c r="E116" s="51" t="s">
        <v>65</v>
      </c>
      <c r="F116" s="59" t="s">
        <v>273</v>
      </c>
      <c r="G116" s="51" t="s">
        <v>147</v>
      </c>
      <c r="H116" s="33">
        <v>99687</v>
      </c>
      <c r="I116" s="45" t="s">
        <v>52</v>
      </c>
      <c r="J116" s="54"/>
    </row>
    <row r="117" spans="1:12" ht="31.5" x14ac:dyDescent="0.2">
      <c r="A117" s="50">
        <v>115</v>
      </c>
      <c r="B117" s="58">
        <v>46182</v>
      </c>
      <c r="C117" s="52">
        <v>21955</v>
      </c>
      <c r="D117" s="63" t="s">
        <v>274</v>
      </c>
      <c r="E117" s="51" t="s">
        <v>275</v>
      </c>
      <c r="F117" s="59" t="s">
        <v>276</v>
      </c>
      <c r="G117" s="51" t="s">
        <v>87</v>
      </c>
      <c r="H117" s="33">
        <v>1</v>
      </c>
      <c r="I117" s="45" t="s">
        <v>31</v>
      </c>
      <c r="J117" s="54"/>
    </row>
    <row r="118" spans="1:12" ht="31.5" x14ac:dyDescent="0.2">
      <c r="A118" s="50">
        <v>116</v>
      </c>
      <c r="B118" s="58">
        <v>46182</v>
      </c>
      <c r="C118" s="52">
        <v>21956</v>
      </c>
      <c r="D118" s="63" t="s">
        <v>277</v>
      </c>
      <c r="E118" s="51" t="s">
        <v>72</v>
      </c>
      <c r="F118" s="59" t="s">
        <v>278</v>
      </c>
      <c r="G118" s="51" t="s">
        <v>20</v>
      </c>
      <c r="H118" s="33">
        <v>60000</v>
      </c>
      <c r="I118" s="45" t="s">
        <v>52</v>
      </c>
      <c r="J118" s="54"/>
    </row>
    <row r="119" spans="1:12" ht="31.5" x14ac:dyDescent="0.2">
      <c r="A119" s="50">
        <v>117</v>
      </c>
      <c r="B119" s="58">
        <v>46182</v>
      </c>
      <c r="C119" s="52">
        <v>21957</v>
      </c>
      <c r="D119" s="63" t="s">
        <v>279</v>
      </c>
      <c r="E119" s="51" t="s">
        <v>72</v>
      </c>
      <c r="F119" s="59" t="s">
        <v>280</v>
      </c>
      <c r="G119" s="51" t="s">
        <v>91</v>
      </c>
      <c r="H119" s="33">
        <v>20500</v>
      </c>
      <c r="I119" s="45" t="s">
        <v>13</v>
      </c>
      <c r="J119" s="54"/>
    </row>
    <row r="120" spans="1:12" ht="15.75" x14ac:dyDescent="0.2">
      <c r="A120" s="50">
        <v>118</v>
      </c>
      <c r="B120" s="58">
        <v>46182</v>
      </c>
      <c r="C120" s="52">
        <v>21958</v>
      </c>
      <c r="D120" s="63" t="s">
        <v>281</v>
      </c>
      <c r="E120" s="51" t="s">
        <v>72</v>
      </c>
      <c r="F120" s="59" t="s">
        <v>282</v>
      </c>
      <c r="G120" s="51" t="s">
        <v>103</v>
      </c>
      <c r="H120" s="33">
        <v>50000</v>
      </c>
      <c r="I120" s="45" t="s">
        <v>52</v>
      </c>
      <c r="J120" s="54"/>
    </row>
    <row r="121" spans="1:12" ht="31.5" x14ac:dyDescent="0.2">
      <c r="A121" s="50">
        <v>119</v>
      </c>
      <c r="B121" s="58">
        <v>46183</v>
      </c>
      <c r="C121" s="52">
        <v>21951</v>
      </c>
      <c r="D121" s="63" t="s">
        <v>283</v>
      </c>
      <c r="E121" s="51" t="s">
        <v>23</v>
      </c>
      <c r="F121" s="59" t="s">
        <v>284</v>
      </c>
      <c r="G121" s="51" t="s">
        <v>12</v>
      </c>
      <c r="H121" s="33">
        <v>41496</v>
      </c>
      <c r="I121" s="45" t="s">
        <v>16</v>
      </c>
      <c r="J121" s="54"/>
    </row>
    <row r="122" spans="1:12" ht="31.5" x14ac:dyDescent="0.25">
      <c r="A122" s="50">
        <v>120</v>
      </c>
      <c r="B122" s="58">
        <v>46183</v>
      </c>
      <c r="C122" s="52">
        <v>21959</v>
      </c>
      <c r="D122" s="63" t="s">
        <v>285</v>
      </c>
      <c r="E122" s="51" t="s">
        <v>166</v>
      </c>
      <c r="F122" s="59" t="s">
        <v>286</v>
      </c>
      <c r="G122" s="51" t="s">
        <v>61</v>
      </c>
      <c r="H122" s="33">
        <v>355305.4</v>
      </c>
      <c r="I122" s="45" t="s">
        <v>52</v>
      </c>
      <c r="J122" s="56"/>
      <c r="K122" s="21"/>
      <c r="L122" s="21"/>
    </row>
    <row r="123" spans="1:12" ht="15.75" x14ac:dyDescent="0.2">
      <c r="A123" s="50">
        <v>121</v>
      </c>
      <c r="B123" s="58">
        <v>46183</v>
      </c>
      <c r="C123" s="52">
        <v>21960</v>
      </c>
      <c r="D123" s="63"/>
      <c r="E123" s="51" t="s">
        <v>68</v>
      </c>
      <c r="F123" s="59" t="s">
        <v>287</v>
      </c>
      <c r="G123" s="51" t="s">
        <v>12</v>
      </c>
      <c r="H123" s="33">
        <v>65721.539999999994</v>
      </c>
      <c r="I123" s="45" t="s">
        <v>57</v>
      </c>
      <c r="J123" s="54"/>
    </row>
    <row r="124" spans="1:12" ht="15.75" x14ac:dyDescent="0.2">
      <c r="A124" s="50">
        <v>122</v>
      </c>
      <c r="B124" s="58">
        <v>46184</v>
      </c>
      <c r="C124" s="52">
        <v>21962</v>
      </c>
      <c r="D124" s="63"/>
      <c r="E124" s="51" t="s">
        <v>288</v>
      </c>
      <c r="F124" s="59" t="s">
        <v>289</v>
      </c>
      <c r="G124" s="51" t="s">
        <v>147</v>
      </c>
      <c r="H124" s="33">
        <v>85020</v>
      </c>
      <c r="I124" s="45" t="s">
        <v>31</v>
      </c>
      <c r="J124" s="54"/>
    </row>
    <row r="125" spans="1:12" ht="15.75" x14ac:dyDescent="0.2">
      <c r="A125" s="50">
        <v>123</v>
      </c>
      <c r="B125" s="58">
        <v>46185</v>
      </c>
      <c r="C125" s="52">
        <v>21961</v>
      </c>
      <c r="D125" s="63"/>
      <c r="E125" s="51" t="s">
        <v>152</v>
      </c>
      <c r="F125" s="59" t="s">
        <v>290</v>
      </c>
      <c r="G125" s="51" t="s">
        <v>70</v>
      </c>
      <c r="H125" s="33">
        <v>44067</v>
      </c>
      <c r="I125" s="45" t="s">
        <v>21</v>
      </c>
      <c r="J125" s="54"/>
    </row>
    <row r="126" spans="1:12" ht="31.5" x14ac:dyDescent="0.2">
      <c r="A126" s="50">
        <v>124</v>
      </c>
      <c r="B126" s="58">
        <v>46185</v>
      </c>
      <c r="C126" s="52">
        <v>21965</v>
      </c>
      <c r="D126" s="63" t="s">
        <v>291</v>
      </c>
      <c r="E126" s="51" t="s">
        <v>292</v>
      </c>
      <c r="F126" s="59" t="s">
        <v>293</v>
      </c>
      <c r="G126" s="51" t="s">
        <v>113</v>
      </c>
      <c r="H126" s="33">
        <v>200000</v>
      </c>
      <c r="I126" s="45" t="s">
        <v>52</v>
      </c>
      <c r="J126" s="54"/>
    </row>
    <row r="127" spans="1:12" ht="15.75" x14ac:dyDescent="0.2">
      <c r="A127" s="50">
        <v>125</v>
      </c>
      <c r="B127" s="58">
        <v>46188</v>
      </c>
      <c r="C127" s="52">
        <v>21963</v>
      </c>
      <c r="D127" s="63"/>
      <c r="E127" s="51" t="s">
        <v>65</v>
      </c>
      <c r="F127" s="59" t="s">
        <v>294</v>
      </c>
      <c r="G127" s="51" t="s">
        <v>147</v>
      </c>
      <c r="H127" s="33">
        <v>2377904.7999999998</v>
      </c>
      <c r="I127" s="45" t="s">
        <v>57</v>
      </c>
      <c r="J127" s="54"/>
    </row>
    <row r="128" spans="1:12" ht="31.5" x14ac:dyDescent="0.2">
      <c r="A128" s="50">
        <v>126</v>
      </c>
      <c r="B128" s="58">
        <v>46189</v>
      </c>
      <c r="C128" s="52">
        <v>21966</v>
      </c>
      <c r="D128" s="63" t="s">
        <v>295</v>
      </c>
      <c r="E128" s="51" t="s">
        <v>65</v>
      </c>
      <c r="F128" s="59" t="s">
        <v>296</v>
      </c>
      <c r="G128" s="51" t="s">
        <v>113</v>
      </c>
      <c r="H128" s="33">
        <v>28836</v>
      </c>
      <c r="I128" s="45" t="s">
        <v>16</v>
      </c>
      <c r="J128" s="54"/>
    </row>
    <row r="129" spans="1:10" ht="31.5" x14ac:dyDescent="0.2">
      <c r="A129" s="50">
        <v>127</v>
      </c>
      <c r="B129" s="58">
        <v>46189</v>
      </c>
      <c r="C129" s="52">
        <v>21967</v>
      </c>
      <c r="D129" s="64" t="s">
        <v>297</v>
      </c>
      <c r="E129" s="60" t="s">
        <v>54</v>
      </c>
      <c r="F129" s="61" t="s">
        <v>298</v>
      </c>
      <c r="G129" s="60" t="s">
        <v>91</v>
      </c>
      <c r="H129" s="57">
        <v>1</v>
      </c>
      <c r="I129" s="60" t="s">
        <v>16</v>
      </c>
      <c r="J129" s="54"/>
    </row>
    <row r="130" spans="1:10" ht="15.75" x14ac:dyDescent="0.2">
      <c r="A130" s="50">
        <v>128</v>
      </c>
      <c r="B130" s="58">
        <v>46190</v>
      </c>
      <c r="C130" s="52">
        <v>21863</v>
      </c>
      <c r="D130" s="63"/>
      <c r="E130" s="51" t="s">
        <v>144</v>
      </c>
      <c r="F130" s="59" t="s">
        <v>299</v>
      </c>
      <c r="G130" s="51" t="s">
        <v>147</v>
      </c>
      <c r="H130" s="33">
        <v>12700000</v>
      </c>
      <c r="I130" s="45" t="s">
        <v>57</v>
      </c>
      <c r="J130" s="54"/>
    </row>
    <row r="131" spans="1:10" ht="15.75" x14ac:dyDescent="0.2">
      <c r="A131" s="50">
        <v>129</v>
      </c>
      <c r="B131" s="58">
        <v>46190</v>
      </c>
      <c r="C131" s="52">
        <v>21968</v>
      </c>
      <c r="D131" s="63"/>
      <c r="E131" s="51" t="s">
        <v>65</v>
      </c>
      <c r="F131" s="59" t="s">
        <v>300</v>
      </c>
      <c r="G131" s="51" t="s">
        <v>147</v>
      </c>
      <c r="H131" s="33">
        <v>39120</v>
      </c>
      <c r="I131" s="45" t="s">
        <v>16</v>
      </c>
      <c r="J131" s="54"/>
    </row>
    <row r="132" spans="1:10" ht="15.75" x14ac:dyDescent="0.2">
      <c r="A132" s="50">
        <v>130</v>
      </c>
      <c r="B132" s="58">
        <v>46190</v>
      </c>
      <c r="C132" s="52">
        <v>21969</v>
      </c>
      <c r="D132" s="63"/>
      <c r="E132" s="51" t="s">
        <v>65</v>
      </c>
      <c r="F132" s="59" t="s">
        <v>301</v>
      </c>
      <c r="G132" s="51" t="s">
        <v>113</v>
      </c>
      <c r="H132" s="65">
        <v>142679</v>
      </c>
      <c r="I132" s="51" t="s">
        <v>16</v>
      </c>
      <c r="J132" s="54"/>
    </row>
    <row r="133" spans="1:10" ht="15.75" x14ac:dyDescent="0.2">
      <c r="A133" s="50">
        <v>131</v>
      </c>
      <c r="B133" s="58">
        <v>46190</v>
      </c>
      <c r="C133" s="52">
        <v>21970</v>
      </c>
      <c r="D133" s="64"/>
      <c r="E133" s="51" t="s">
        <v>10</v>
      </c>
      <c r="F133" s="59" t="s">
        <v>302</v>
      </c>
      <c r="G133" s="51" t="s">
        <v>113</v>
      </c>
      <c r="H133" s="33">
        <v>116250</v>
      </c>
      <c r="I133" s="45" t="s">
        <v>16</v>
      </c>
      <c r="J133" s="54"/>
    </row>
    <row r="134" spans="1:10" ht="31.5" x14ac:dyDescent="0.2">
      <c r="A134" s="50">
        <v>132</v>
      </c>
      <c r="B134" s="58">
        <v>46190</v>
      </c>
      <c r="C134" s="52">
        <v>21971</v>
      </c>
      <c r="D134" s="63"/>
      <c r="E134" s="51" t="s">
        <v>65</v>
      </c>
      <c r="F134" s="59" t="s">
        <v>303</v>
      </c>
      <c r="G134" s="51" t="s">
        <v>239</v>
      </c>
      <c r="H134" s="33">
        <v>438000</v>
      </c>
      <c r="I134" s="45" t="s">
        <v>304</v>
      </c>
      <c r="J134" s="54"/>
    </row>
    <row r="135" spans="1:10" ht="15.75" x14ac:dyDescent="0.2">
      <c r="A135" s="50">
        <v>133</v>
      </c>
      <c r="B135" s="58">
        <v>46190</v>
      </c>
      <c r="C135" s="52">
        <v>21973</v>
      </c>
      <c r="D135" s="63"/>
      <c r="E135" s="51" t="s">
        <v>65</v>
      </c>
      <c r="F135" s="59" t="s">
        <v>305</v>
      </c>
      <c r="G135" s="51" t="s">
        <v>113</v>
      </c>
      <c r="H135" s="33">
        <v>416662</v>
      </c>
      <c r="I135" s="45" t="s">
        <v>13</v>
      </c>
      <c r="J135" s="54"/>
    </row>
    <row r="136" spans="1:10" ht="31.5" x14ac:dyDescent="0.2">
      <c r="A136" s="50">
        <v>134</v>
      </c>
      <c r="B136" s="58">
        <v>46191</v>
      </c>
      <c r="C136" s="52">
        <v>21974</v>
      </c>
      <c r="D136" s="63" t="s">
        <v>306</v>
      </c>
      <c r="E136" s="62" t="s">
        <v>120</v>
      </c>
      <c r="F136" s="59" t="s">
        <v>307</v>
      </c>
      <c r="G136" s="51" t="s">
        <v>81</v>
      </c>
      <c r="H136" s="33">
        <v>1</v>
      </c>
      <c r="I136" s="45" t="s">
        <v>31</v>
      </c>
      <c r="J136" s="54"/>
    </row>
    <row r="137" spans="1:10" ht="31.5" x14ac:dyDescent="0.2">
      <c r="A137" s="50">
        <v>135</v>
      </c>
      <c r="B137" s="58">
        <v>46191</v>
      </c>
      <c r="C137" s="52">
        <v>21975</v>
      </c>
      <c r="D137" s="63" t="s">
        <v>308</v>
      </c>
      <c r="E137" s="51" t="s">
        <v>120</v>
      </c>
      <c r="F137" s="59" t="s">
        <v>309</v>
      </c>
      <c r="G137" s="51" t="s">
        <v>81</v>
      </c>
      <c r="H137" s="33">
        <v>1</v>
      </c>
      <c r="I137" s="45" t="s">
        <v>21</v>
      </c>
      <c r="J137" s="54"/>
    </row>
    <row r="138" spans="1:10" ht="31.5" x14ac:dyDescent="0.2">
      <c r="A138" s="50">
        <v>136</v>
      </c>
      <c r="B138" s="58">
        <v>46191</v>
      </c>
      <c r="C138" s="52">
        <v>21976</v>
      </c>
      <c r="D138" s="63" t="s">
        <v>310</v>
      </c>
      <c r="E138" s="51" t="s">
        <v>120</v>
      </c>
      <c r="F138" s="59" t="s">
        <v>311</v>
      </c>
      <c r="G138" s="51" t="s">
        <v>81</v>
      </c>
      <c r="H138" s="33">
        <v>1</v>
      </c>
      <c r="I138" s="45" t="s">
        <v>31</v>
      </c>
      <c r="J138" s="54"/>
    </row>
    <row r="139" spans="1:10" ht="31.5" x14ac:dyDescent="0.2">
      <c r="A139" s="50">
        <v>137</v>
      </c>
      <c r="B139" s="58">
        <v>46191</v>
      </c>
      <c r="C139" s="52">
        <v>21977</v>
      </c>
      <c r="D139" s="63" t="s">
        <v>312</v>
      </c>
      <c r="E139" s="51" t="s">
        <v>120</v>
      </c>
      <c r="F139" s="59" t="s">
        <v>313</v>
      </c>
      <c r="G139" s="51" t="s">
        <v>81</v>
      </c>
      <c r="H139" s="33">
        <v>1</v>
      </c>
      <c r="I139" s="45" t="s">
        <v>31</v>
      </c>
      <c r="J139" s="54"/>
    </row>
    <row r="140" spans="1:10" ht="47.25" x14ac:dyDescent="0.2">
      <c r="A140" s="50">
        <v>138</v>
      </c>
      <c r="B140" s="58">
        <v>46191</v>
      </c>
      <c r="C140" s="52">
        <v>21978</v>
      </c>
      <c r="D140" s="63" t="s">
        <v>314</v>
      </c>
      <c r="E140" s="51" t="s">
        <v>120</v>
      </c>
      <c r="F140" s="59" t="s">
        <v>315</v>
      </c>
      <c r="G140" s="51" t="s">
        <v>81</v>
      </c>
      <c r="H140" s="33">
        <v>1</v>
      </c>
      <c r="I140" s="45" t="s">
        <v>16</v>
      </c>
      <c r="J140" s="54"/>
    </row>
    <row r="141" spans="1:10" ht="31.5" x14ac:dyDescent="0.2">
      <c r="A141" s="50">
        <v>139</v>
      </c>
      <c r="B141" s="58">
        <v>46191</v>
      </c>
      <c r="C141" s="52">
        <v>21979</v>
      </c>
      <c r="D141" s="63" t="s">
        <v>316</v>
      </c>
      <c r="E141" s="51" t="s">
        <v>120</v>
      </c>
      <c r="F141" s="59" t="s">
        <v>317</v>
      </c>
      <c r="G141" s="51" t="s">
        <v>81</v>
      </c>
      <c r="H141" s="33">
        <v>1</v>
      </c>
      <c r="I141" s="45" t="s">
        <v>16</v>
      </c>
      <c r="J141" s="54"/>
    </row>
    <row r="142" spans="1:10" ht="31.5" x14ac:dyDescent="0.2">
      <c r="A142" s="50">
        <v>140</v>
      </c>
      <c r="B142" s="58">
        <v>46191</v>
      </c>
      <c r="C142" s="52">
        <v>21980</v>
      </c>
      <c r="D142" s="63" t="s">
        <v>318</v>
      </c>
      <c r="E142" s="51" t="s">
        <v>120</v>
      </c>
      <c r="F142" s="59" t="s">
        <v>319</v>
      </c>
      <c r="G142" s="51" t="s">
        <v>81</v>
      </c>
      <c r="H142" s="33">
        <v>1</v>
      </c>
      <c r="I142" s="45" t="s">
        <v>21</v>
      </c>
      <c r="J142" s="54"/>
    </row>
    <row r="143" spans="1:10" ht="31.5" x14ac:dyDescent="0.2">
      <c r="A143" s="50">
        <v>141</v>
      </c>
      <c r="B143" s="58">
        <v>46195</v>
      </c>
      <c r="C143" s="52">
        <v>21981</v>
      </c>
      <c r="D143" s="63"/>
      <c r="E143" s="51" t="s">
        <v>320</v>
      </c>
      <c r="F143" s="59" t="s">
        <v>321</v>
      </c>
      <c r="G143" s="51" t="s">
        <v>147</v>
      </c>
      <c r="H143" s="33">
        <v>644879</v>
      </c>
      <c r="I143" s="45" t="s">
        <v>16</v>
      </c>
      <c r="J143" s="54"/>
    </row>
    <row r="144" spans="1:10" ht="31.5" x14ac:dyDescent="0.2">
      <c r="A144" s="50">
        <v>142</v>
      </c>
      <c r="B144" s="58">
        <v>46195</v>
      </c>
      <c r="C144" s="52">
        <v>21982</v>
      </c>
      <c r="D144" s="63" t="s">
        <v>322</v>
      </c>
      <c r="E144" s="51" t="s">
        <v>323</v>
      </c>
      <c r="F144" s="59" t="s">
        <v>324</v>
      </c>
      <c r="G144" s="51" t="s">
        <v>81</v>
      </c>
      <c r="H144" s="33">
        <v>5000</v>
      </c>
      <c r="I144" s="45" t="s">
        <v>52</v>
      </c>
      <c r="J144" s="54"/>
    </row>
    <row r="145" spans="1:10" ht="15.75" x14ac:dyDescent="0.2">
      <c r="A145" s="50">
        <v>143</v>
      </c>
      <c r="B145" s="58">
        <v>46196</v>
      </c>
      <c r="C145" s="52">
        <v>21983</v>
      </c>
      <c r="D145" s="63"/>
      <c r="E145" s="51" t="s">
        <v>325</v>
      </c>
      <c r="F145" s="59" t="s">
        <v>326</v>
      </c>
      <c r="G145" s="51" t="s">
        <v>61</v>
      </c>
      <c r="H145" s="33">
        <v>10000</v>
      </c>
      <c r="I145" s="45" t="s">
        <v>21</v>
      </c>
      <c r="J145" s="54"/>
    </row>
    <row r="146" spans="1:10" ht="47.25" x14ac:dyDescent="0.2">
      <c r="A146" s="50">
        <v>144</v>
      </c>
      <c r="B146" s="58">
        <v>46197</v>
      </c>
      <c r="C146" s="52">
        <v>21986</v>
      </c>
      <c r="D146" s="63" t="s">
        <v>327</v>
      </c>
      <c r="E146" s="51" t="s">
        <v>135</v>
      </c>
      <c r="F146" s="59" t="s">
        <v>328</v>
      </c>
      <c r="G146" s="51" t="s">
        <v>103</v>
      </c>
      <c r="H146" s="33">
        <v>75000</v>
      </c>
      <c r="I146" s="45" t="s">
        <v>16</v>
      </c>
      <c r="J146" s="54"/>
    </row>
    <row r="147" spans="1:10" ht="15.75" x14ac:dyDescent="0.2">
      <c r="A147" s="50">
        <v>145</v>
      </c>
      <c r="B147" s="58">
        <v>46197</v>
      </c>
      <c r="C147" s="52">
        <v>21987</v>
      </c>
      <c r="D147" s="63"/>
      <c r="E147" s="51" t="s">
        <v>120</v>
      </c>
      <c r="F147" s="59" t="s">
        <v>329</v>
      </c>
      <c r="G147" s="51" t="s">
        <v>239</v>
      </c>
      <c r="H147" s="33">
        <v>185000</v>
      </c>
      <c r="I147" s="45" t="s">
        <v>16</v>
      </c>
      <c r="J147" s="54"/>
    </row>
    <row r="148" spans="1:10" ht="15.75" x14ac:dyDescent="0.2">
      <c r="A148" s="50">
        <v>146</v>
      </c>
      <c r="B148" s="58">
        <v>46197</v>
      </c>
      <c r="C148" s="52">
        <v>21988</v>
      </c>
      <c r="D148" s="63"/>
      <c r="E148" s="51" t="s">
        <v>126</v>
      </c>
      <c r="F148" s="59" t="s">
        <v>330</v>
      </c>
      <c r="G148" s="51" t="s">
        <v>154</v>
      </c>
      <c r="H148" s="33">
        <v>16000</v>
      </c>
      <c r="I148" s="45" t="s">
        <v>31</v>
      </c>
      <c r="J148" s="54"/>
    </row>
    <row r="149" spans="1:10" ht="31.5" x14ac:dyDescent="0.2">
      <c r="A149" s="50">
        <v>147</v>
      </c>
      <c r="B149" s="58">
        <v>46197</v>
      </c>
      <c r="C149" s="52">
        <v>21989</v>
      </c>
      <c r="D149" s="63"/>
      <c r="E149" s="51" t="s">
        <v>331</v>
      </c>
      <c r="F149" s="59" t="s">
        <v>332</v>
      </c>
      <c r="G149" s="51" t="s">
        <v>147</v>
      </c>
      <c r="H149" s="33">
        <v>14392.36</v>
      </c>
      <c r="I149" s="45" t="s">
        <v>31</v>
      </c>
      <c r="J149" s="54"/>
    </row>
    <row r="150" spans="1:10" ht="15.75" x14ac:dyDescent="0.2">
      <c r="A150" s="50">
        <v>148</v>
      </c>
      <c r="B150" s="58">
        <v>46198</v>
      </c>
      <c r="C150" s="52">
        <v>21941</v>
      </c>
      <c r="D150" s="63" t="s">
        <v>333</v>
      </c>
      <c r="E150" s="51" t="s">
        <v>206</v>
      </c>
      <c r="F150" s="59" t="s">
        <v>334</v>
      </c>
      <c r="G150" s="51" t="s">
        <v>198</v>
      </c>
      <c r="H150" s="33">
        <v>122790</v>
      </c>
      <c r="I150" s="45" t="s">
        <v>52</v>
      </c>
      <c r="J150" s="54"/>
    </row>
    <row r="151" spans="1:10" ht="15.75" x14ac:dyDescent="0.2">
      <c r="A151" s="50">
        <v>149</v>
      </c>
      <c r="B151" s="58">
        <v>46198</v>
      </c>
      <c r="C151" s="52">
        <v>21991</v>
      </c>
      <c r="D151" s="63"/>
      <c r="E151" s="51" t="s">
        <v>335</v>
      </c>
      <c r="F151" s="59" t="s">
        <v>336</v>
      </c>
      <c r="G151" s="51" t="s">
        <v>147</v>
      </c>
      <c r="H151" s="33">
        <v>223710</v>
      </c>
      <c r="I151" s="45" t="s">
        <v>16</v>
      </c>
      <c r="J151" s="54"/>
    </row>
    <row r="152" spans="1:10" ht="31.5" x14ac:dyDescent="0.2">
      <c r="A152" s="50">
        <v>150</v>
      </c>
      <c r="B152" s="58">
        <v>46198</v>
      </c>
      <c r="C152" s="52">
        <v>21992</v>
      </c>
      <c r="D152" s="63" t="s">
        <v>337</v>
      </c>
      <c r="E152" s="51" t="s">
        <v>123</v>
      </c>
      <c r="F152" s="59" t="s">
        <v>338</v>
      </c>
      <c r="G152" s="51" t="s">
        <v>20</v>
      </c>
      <c r="H152" s="33">
        <v>125000</v>
      </c>
      <c r="I152" s="45" t="s">
        <v>21</v>
      </c>
      <c r="J152" s="54"/>
    </row>
    <row r="153" spans="1:10" ht="15.75" x14ac:dyDescent="0.2">
      <c r="A153" s="50">
        <v>151</v>
      </c>
      <c r="B153" s="58">
        <v>46198</v>
      </c>
      <c r="C153" s="52">
        <v>21993</v>
      </c>
      <c r="D153" s="63"/>
      <c r="E153" s="51" t="s">
        <v>49</v>
      </c>
      <c r="F153" s="59" t="s">
        <v>339</v>
      </c>
      <c r="G153" s="51" t="s">
        <v>51</v>
      </c>
      <c r="H153" s="33">
        <v>1</v>
      </c>
      <c r="I153" s="45" t="s">
        <v>21</v>
      </c>
      <c r="J153" s="54"/>
    </row>
    <row r="154" spans="1:10" ht="47.25" x14ac:dyDescent="0.2">
      <c r="A154" s="50">
        <v>152</v>
      </c>
      <c r="B154" s="58">
        <v>46198</v>
      </c>
      <c r="C154" s="52">
        <v>21994</v>
      </c>
      <c r="D154" s="63" t="s">
        <v>340</v>
      </c>
      <c r="E154" s="51" t="s">
        <v>59</v>
      </c>
      <c r="F154" s="59" t="s">
        <v>341</v>
      </c>
      <c r="G154" s="51" t="s">
        <v>61</v>
      </c>
      <c r="H154" s="46">
        <v>245755</v>
      </c>
      <c r="I154" s="45" t="s">
        <v>16</v>
      </c>
      <c r="J154" s="54"/>
    </row>
    <row r="155" spans="1:10" ht="15.75" x14ac:dyDescent="0.2">
      <c r="A155" s="50">
        <v>153</v>
      </c>
      <c r="B155" s="58">
        <v>46199</v>
      </c>
      <c r="C155" s="52">
        <v>21964</v>
      </c>
      <c r="D155" s="63" t="s">
        <v>342</v>
      </c>
      <c r="E155" s="51" t="s">
        <v>68</v>
      </c>
      <c r="F155" s="59" t="s">
        <v>343</v>
      </c>
      <c r="G155" s="51" t="s">
        <v>147</v>
      </c>
      <c r="H155" s="33">
        <v>1</v>
      </c>
      <c r="I155" s="45" t="s">
        <v>16</v>
      </c>
      <c r="J155" s="54"/>
    </row>
    <row r="156" spans="1:10" ht="31.5" x14ac:dyDescent="0.2">
      <c r="A156" s="50">
        <v>154</v>
      </c>
      <c r="B156" s="58">
        <v>46199</v>
      </c>
      <c r="C156" s="52">
        <v>21990</v>
      </c>
      <c r="D156" s="63" t="s">
        <v>344</v>
      </c>
      <c r="E156" s="51" t="s">
        <v>206</v>
      </c>
      <c r="F156" s="59" t="s">
        <v>345</v>
      </c>
      <c r="G156" s="51" t="s">
        <v>61</v>
      </c>
      <c r="H156" s="33">
        <v>100000</v>
      </c>
      <c r="I156" s="45" t="s">
        <v>16</v>
      </c>
      <c r="J156" s="54"/>
    </row>
    <row r="157" spans="1:10" ht="47.25" x14ac:dyDescent="0.2">
      <c r="A157" s="50">
        <v>155</v>
      </c>
      <c r="B157" s="58">
        <v>46202</v>
      </c>
      <c r="C157" s="52">
        <v>21995</v>
      </c>
      <c r="D157" s="63" t="s">
        <v>346</v>
      </c>
      <c r="E157" s="51" t="s">
        <v>347</v>
      </c>
      <c r="F157" s="59" t="s">
        <v>348</v>
      </c>
      <c r="G157" s="51" t="s">
        <v>61</v>
      </c>
      <c r="H157" s="33">
        <v>951373.33</v>
      </c>
      <c r="I157" s="45" t="s">
        <v>52</v>
      </c>
      <c r="J157" s="54"/>
    </row>
    <row r="158" spans="1:10" ht="15.75" x14ac:dyDescent="0.2">
      <c r="A158" s="50">
        <v>156</v>
      </c>
      <c r="B158" s="58">
        <v>46202</v>
      </c>
      <c r="C158" s="52">
        <v>21996</v>
      </c>
      <c r="D158" s="63" t="s">
        <v>349</v>
      </c>
      <c r="E158" s="51" t="s">
        <v>126</v>
      </c>
      <c r="F158" s="59" t="s">
        <v>350</v>
      </c>
      <c r="G158" s="51" t="s">
        <v>20</v>
      </c>
      <c r="H158" s="33">
        <v>1</v>
      </c>
      <c r="I158" s="45" t="s">
        <v>57</v>
      </c>
      <c r="J158" s="54"/>
    </row>
    <row r="159" spans="1:10" ht="31.5" x14ac:dyDescent="0.2">
      <c r="A159" s="50">
        <v>157</v>
      </c>
      <c r="B159" s="58">
        <v>46202</v>
      </c>
      <c r="C159" s="52">
        <v>21997</v>
      </c>
      <c r="D159" s="63" t="s">
        <v>351</v>
      </c>
      <c r="E159" s="51" t="s">
        <v>352</v>
      </c>
      <c r="F159" s="59" t="s">
        <v>353</v>
      </c>
      <c r="G159" s="51" t="s">
        <v>154</v>
      </c>
      <c r="H159" s="33">
        <v>160000</v>
      </c>
      <c r="I159" s="45" t="s">
        <v>31</v>
      </c>
      <c r="J159" s="54"/>
    </row>
    <row r="160" spans="1:10" ht="31.5" x14ac:dyDescent="0.2">
      <c r="A160" s="50">
        <v>158</v>
      </c>
      <c r="B160" s="58">
        <v>46202</v>
      </c>
      <c r="C160" s="52">
        <v>21999</v>
      </c>
      <c r="D160" s="63" t="s">
        <v>354</v>
      </c>
      <c r="E160" s="51" t="s">
        <v>49</v>
      </c>
      <c r="F160" s="59" t="s">
        <v>355</v>
      </c>
      <c r="G160" s="51" t="s">
        <v>51</v>
      </c>
      <c r="H160" s="33">
        <v>1</v>
      </c>
      <c r="I160" s="45" t="s">
        <v>16</v>
      </c>
      <c r="J160" s="54"/>
    </row>
    <row r="161" spans="1:10" ht="15.75" x14ac:dyDescent="0.2">
      <c r="A161" s="50">
        <v>159</v>
      </c>
      <c r="B161" s="58">
        <v>46202</v>
      </c>
      <c r="C161" s="52">
        <v>22001</v>
      </c>
      <c r="D161" s="63"/>
      <c r="E161" s="51" t="s">
        <v>356</v>
      </c>
      <c r="F161" s="59" t="s">
        <v>357</v>
      </c>
      <c r="G161" s="51" t="s">
        <v>154</v>
      </c>
      <c r="H161" s="33">
        <v>1</v>
      </c>
      <c r="I161" s="45" t="s">
        <v>57</v>
      </c>
      <c r="J161" s="54"/>
    </row>
    <row r="162" spans="1:10" ht="31.5" x14ac:dyDescent="0.2">
      <c r="A162" s="50">
        <v>160</v>
      </c>
      <c r="B162" s="58">
        <v>46202</v>
      </c>
      <c r="C162" s="52">
        <v>22002</v>
      </c>
      <c r="D162" s="63" t="s">
        <v>358</v>
      </c>
      <c r="E162" s="51" t="s">
        <v>68</v>
      </c>
      <c r="F162" s="59" t="s">
        <v>359</v>
      </c>
      <c r="G162" s="51" t="s">
        <v>87</v>
      </c>
      <c r="H162" s="33">
        <v>47000</v>
      </c>
      <c r="I162" s="45" t="s">
        <v>13</v>
      </c>
      <c r="J162" s="54"/>
    </row>
    <row r="163" spans="1:10" ht="31.5" x14ac:dyDescent="0.2">
      <c r="A163" s="50">
        <v>161</v>
      </c>
      <c r="B163" s="58">
        <v>46203</v>
      </c>
      <c r="C163" s="52">
        <v>22003</v>
      </c>
      <c r="D163" s="63" t="s">
        <v>360</v>
      </c>
      <c r="E163" s="51" t="s">
        <v>10</v>
      </c>
      <c r="F163" s="59" t="s">
        <v>361</v>
      </c>
      <c r="G163" s="51" t="s">
        <v>12</v>
      </c>
      <c r="H163" s="33">
        <v>100000</v>
      </c>
      <c r="I163" s="45" t="s">
        <v>52</v>
      </c>
      <c r="J163" s="54"/>
    </row>
    <row r="164" spans="1:10" ht="31.5" x14ac:dyDescent="0.2">
      <c r="A164" s="50">
        <v>162</v>
      </c>
      <c r="B164" s="58">
        <v>46203</v>
      </c>
      <c r="C164" s="52">
        <v>22004</v>
      </c>
      <c r="D164" s="63" t="s">
        <v>362</v>
      </c>
      <c r="E164" s="51" t="s">
        <v>10</v>
      </c>
      <c r="F164" s="59" t="s">
        <v>363</v>
      </c>
      <c r="G164" s="51" t="s">
        <v>12</v>
      </c>
      <c r="H164" s="33">
        <v>100000</v>
      </c>
      <c r="I164" s="45" t="s">
        <v>31</v>
      </c>
      <c r="J164" s="54"/>
    </row>
    <row r="165" spans="1:10" ht="15.75" x14ac:dyDescent="0.2">
      <c r="A165" s="50">
        <v>163</v>
      </c>
      <c r="B165" s="58">
        <v>46203</v>
      </c>
      <c r="C165" s="52">
        <v>22005</v>
      </c>
      <c r="D165" s="63" t="s">
        <v>364</v>
      </c>
      <c r="E165" s="51" t="s">
        <v>10</v>
      </c>
      <c r="F165" s="59" t="s">
        <v>365</v>
      </c>
      <c r="G165" s="51" t="s">
        <v>12</v>
      </c>
      <c r="H165" s="33">
        <v>100000</v>
      </c>
      <c r="I165" s="45" t="s">
        <v>16</v>
      </c>
      <c r="J165" s="54"/>
    </row>
    <row r="166" spans="1:10" ht="31.5" x14ac:dyDescent="0.2">
      <c r="A166" s="50">
        <v>164</v>
      </c>
      <c r="B166" s="58">
        <v>46203</v>
      </c>
      <c r="C166" s="52">
        <v>22006</v>
      </c>
      <c r="D166" s="63" t="s">
        <v>366</v>
      </c>
      <c r="E166" s="51" t="s">
        <v>10</v>
      </c>
      <c r="F166" s="59" t="s">
        <v>367</v>
      </c>
      <c r="G166" s="51" t="s">
        <v>12</v>
      </c>
      <c r="H166" s="33">
        <v>100000</v>
      </c>
      <c r="I166" s="45" t="s">
        <v>52</v>
      </c>
      <c r="J166" s="54"/>
    </row>
    <row r="167" spans="1:10" ht="31.5" x14ac:dyDescent="0.2">
      <c r="A167" s="50">
        <v>165</v>
      </c>
      <c r="B167" s="58">
        <v>46203</v>
      </c>
      <c r="C167" s="52">
        <v>22007</v>
      </c>
      <c r="D167" s="63" t="s">
        <v>224</v>
      </c>
      <c r="E167" s="51" t="s">
        <v>10</v>
      </c>
      <c r="F167" s="59" t="s">
        <v>225</v>
      </c>
      <c r="G167" s="51" t="s">
        <v>12</v>
      </c>
      <c r="H167" s="33">
        <v>100000</v>
      </c>
      <c r="I167" s="45" t="s">
        <v>52</v>
      </c>
      <c r="J167" s="54"/>
    </row>
  </sheetData>
  <sortState xmlns:xlrd2="http://schemas.microsoft.com/office/spreadsheetml/2017/richdata2" ref="B38:I48">
    <sortCondition ref="C38:C48"/>
  </sortState>
  <mergeCells count="1">
    <mergeCell ref="A1:G1"/>
  </mergeCells>
  <phoneticPr fontId="5" type="noConversion"/>
  <conditionalFormatting sqref="AD102">
    <cfRule type="containsText" dxfId="0" priority="37" operator="containsText" text="RR">
      <formula>NOT(ISERROR(SEARCH("RR",AD102)))</formula>
    </cfRule>
  </conditionalFormatting>
  <dataValidations count="1">
    <dataValidation type="list" allowBlank="1" showInputMessage="1" showErrorMessage="1" sqref="J58" xr:uid="{00000000-0002-0000-0000-000000000000}">
      <formula1>$AF$2:$AF$44</formula1>
    </dataValidation>
  </dataValidations>
  <printOptions gridLines="1"/>
  <pageMargins left="0.25" right="0.25" top="0.75" bottom="0.75" header="0.25" footer="0.2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C960F45B6EC4AB20B8055C24F56A5" ma:contentTypeVersion="4" ma:contentTypeDescription="Create a new document." ma:contentTypeScope="" ma:versionID="024fd8f79c01bcacf16f401f1865f3c7">
  <xsd:schema xmlns:xsd="http://www.w3.org/2001/XMLSchema" xmlns:xs="http://www.w3.org/2001/XMLSchema" xmlns:p="http://schemas.microsoft.com/office/2006/metadata/properties" xmlns:ns2="8b7017c4-2477-457b-affe-5dbd6ac71556" targetNamespace="http://schemas.microsoft.com/office/2006/metadata/properties" ma:root="true" ma:fieldsID="8ab89da610a0ee8cfbbc23b8e9bd63a2" ns2:_="">
    <xsd:import namespace="8b7017c4-2477-457b-affe-5dbd6ac71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017c4-2477-457b-affe-5dbd6ac71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FD6B2-E7AF-4454-80A1-3055C5755C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DDEEF-2485-49E7-A91F-7186219E0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017c4-2477-457b-affe-5dbd6ac71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96FCBE-74F2-4890-AF35-6AE51B7248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cymatz</dc:creator>
  <cp:keywords/>
  <dc:description/>
  <cp:lastModifiedBy>Moore, Delisha</cp:lastModifiedBy>
  <cp:revision/>
  <dcterms:created xsi:type="dcterms:W3CDTF">2010-12-21T22:39:53Z</dcterms:created>
  <dcterms:modified xsi:type="dcterms:W3CDTF">2026-07-06T20:16:19Z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0x010100B7CC960F45B6EC4AB20B8055C24F56A5</vt:lpwstr>
  </property>
</Properties>
</file>